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zibukom\Documents\2016-2017 Revised SDBIP\"/>
    </mc:Choice>
  </mc:AlternateContent>
  <bookViews>
    <workbookView xWindow="0" yWindow="120" windowWidth="15600" windowHeight="7035" firstSheet="2" activeTab="4"/>
  </bookViews>
  <sheets>
    <sheet name="Water 3" sheetId="6" state="hidden" r:id="rId1"/>
    <sheet name="ORGANISATIONAL SCORE CARD" sheetId="17" state="hidden" r:id="rId2"/>
    <sheet name="SSDP" sheetId="25" r:id="rId3"/>
    <sheet name="Water" sheetId="39" r:id="rId4"/>
    <sheet name="MM`" sheetId="28" r:id="rId5"/>
    <sheet name="BTO" sheetId="33" r:id="rId6"/>
    <sheet name="Corp" sheetId="35" r:id="rId7"/>
    <sheet name="Infrastructure" sheetId="36" r:id="rId8"/>
  </sheets>
  <calcPr calcId="152511"/>
</workbook>
</file>

<file path=xl/calcChain.xml><?xml version="1.0" encoding="utf-8"?>
<calcChain xmlns="http://schemas.openxmlformats.org/spreadsheetml/2006/main">
  <c r="E9" i="39" l="1"/>
  <c r="E8" i="39"/>
</calcChain>
</file>

<file path=xl/comments1.xml><?xml version="1.0" encoding="utf-8"?>
<comments xmlns="http://schemas.openxmlformats.org/spreadsheetml/2006/main">
  <authors>
    <author>mchunuk</author>
  </authors>
  <commentList>
    <comment ref="N14" authorId="0" shapeId="0">
      <text>
        <r>
          <rPr>
            <b/>
            <sz val="9"/>
            <color indexed="81"/>
            <rFont val="Tahoma"/>
            <family val="2"/>
          </rPr>
          <t>mchunuk:</t>
        </r>
        <r>
          <rPr>
            <sz val="9"/>
            <color indexed="81"/>
            <rFont val="Tahoma"/>
            <family val="2"/>
          </rPr>
          <t xml:space="preserve">
To revise the targets for the first Q</t>
        </r>
      </text>
    </comment>
  </commentList>
</comments>
</file>

<file path=xl/sharedStrings.xml><?xml version="1.0" encoding="utf-8"?>
<sst xmlns="http://schemas.openxmlformats.org/spreadsheetml/2006/main" count="3537" uniqueCount="2079">
  <si>
    <t xml:space="preserve">Strategies </t>
  </si>
  <si>
    <t>Project Name</t>
  </si>
  <si>
    <t>Baseline</t>
  </si>
  <si>
    <t>KPI</t>
  </si>
  <si>
    <t>Percentage collection</t>
  </si>
  <si>
    <t>To  prepare monthly financial statements</t>
  </si>
  <si>
    <t>N/A</t>
  </si>
  <si>
    <t>Objective</t>
  </si>
  <si>
    <t>Strategies</t>
  </si>
  <si>
    <t>2015-16</t>
  </si>
  <si>
    <t>Communications</t>
  </si>
  <si>
    <t xml:space="preserve">To ensure effective communication </t>
  </si>
  <si>
    <t>Develop four (4) Newsletters</t>
  </si>
  <si>
    <t xml:space="preserve">Projects </t>
  </si>
  <si>
    <t>Ubuhlebezwe</t>
  </si>
  <si>
    <t>To review and update the IDP as per the MSA</t>
  </si>
  <si>
    <t>By adhering to all the legislative prescripts governing the formulation of IDP's.</t>
  </si>
  <si>
    <t>Focus Area</t>
  </si>
  <si>
    <t>uMzimkhulu</t>
  </si>
  <si>
    <t>uBuhlebezwe</t>
  </si>
  <si>
    <t>Focus Area or Key Challenge</t>
  </si>
  <si>
    <t>Munucipality</t>
  </si>
  <si>
    <t>Water</t>
  </si>
  <si>
    <t>KwaSani</t>
  </si>
  <si>
    <t>Sanitation</t>
  </si>
  <si>
    <t>GKM</t>
  </si>
  <si>
    <t>By providing  improved waterborne sewer system</t>
  </si>
  <si>
    <t xml:space="preserve">Horseshoe Sanitation Project - New </t>
  </si>
  <si>
    <t>Khukhulela Water Supply</t>
  </si>
  <si>
    <t>Ingwe</t>
  </si>
  <si>
    <t>Greater Kilimon Water Supply Project</t>
  </si>
  <si>
    <t>Ingwe Households Sanitation Project</t>
  </si>
  <si>
    <t>Bulwer to Nkelabantwana and Nkumba Water</t>
  </si>
  <si>
    <t>Greater Mbhulelweni Water Supply Project</t>
  </si>
  <si>
    <t>Ubuhlebezwe Sanitation backlog eradication</t>
  </si>
  <si>
    <t>Ufafa Water Supply Project</t>
  </si>
  <si>
    <t>By providing of ventilated improved pitlatrines</t>
  </si>
  <si>
    <t>Greater Umzimkulu Sanitation Project</t>
  </si>
  <si>
    <t>Greater Summerfield Water Project</t>
  </si>
  <si>
    <t>RBIG</t>
  </si>
  <si>
    <t>Enterprise
Risk Management</t>
  </si>
  <si>
    <t>To provide a comprehensive approach to better integrate risk management into strategic decision making</t>
  </si>
  <si>
    <t>By providing a methodology for managing institution-wide risks in a comprehensive and integrated manner.</t>
  </si>
  <si>
    <t>To identify potential events that may affect the institution, evaluate and address risks on a continuous basis before such risks can impact negatively on the institution's service delivery capacity.</t>
  </si>
  <si>
    <t>Updating of the municipal Videography system</t>
  </si>
  <si>
    <t>Videography</t>
  </si>
  <si>
    <t>Marketing and Branding</t>
  </si>
  <si>
    <t xml:space="preserve">Mayoral Slots </t>
  </si>
  <si>
    <t>Nyusi Volume</t>
  </si>
  <si>
    <t>Press Conference &amp; Media Briefings</t>
  </si>
  <si>
    <t>HIV &amp; AIDS</t>
  </si>
  <si>
    <t>To implemet Sukuma Sakhe programs in order to fight povety and hunger</t>
  </si>
  <si>
    <t>By ensuring that all Sukuma Sakhe programs are implemented</t>
  </si>
  <si>
    <t>Number of IDP road shows held</t>
  </si>
  <si>
    <t>To implemant bulk  water supply for aurgmention of existing water supply by June 2015</t>
  </si>
  <si>
    <t>Strategy</t>
  </si>
  <si>
    <t>HIV/AIDS Awareness</t>
  </si>
  <si>
    <t>Operation Sukuma Sakhe</t>
  </si>
  <si>
    <t>National KPA</t>
  </si>
  <si>
    <t>OUTCOME 9</t>
  </si>
  <si>
    <t>Outcome 9</t>
  </si>
  <si>
    <t>NKPA</t>
  </si>
  <si>
    <t>To provide administrative support to Council and its structures and develop and improve human capital in order to deliver basic services to our communities.</t>
  </si>
  <si>
    <t>To increase the GDP of HGDM by 3% by 2030 so as to improve the socio-economic welbeing of it citizens</t>
  </si>
  <si>
    <t>TO INCREASE INTERACTION BETWEEN THE MUNICIPALITY AND THE COMMUNITY TO DEPEEN DEMOCRACY AND ENHANCE SOCIAL COHESION</t>
  </si>
  <si>
    <t xml:space="preserve">To improve water quality </t>
  </si>
  <si>
    <t>300 000 00</t>
  </si>
  <si>
    <t>Accounting Services (AFS)</t>
  </si>
  <si>
    <t>Output No. 1</t>
  </si>
  <si>
    <t>Administrative and financial capability</t>
  </si>
  <si>
    <t>Annual Target</t>
  </si>
  <si>
    <t>Quarter 1</t>
  </si>
  <si>
    <t>Q1 Evidence</t>
  </si>
  <si>
    <t>Quarter 2</t>
  </si>
  <si>
    <t>Q2 Evidence</t>
  </si>
  <si>
    <t>Quarter 3</t>
  </si>
  <si>
    <t>Q3 Evidence</t>
  </si>
  <si>
    <t>Quarter 4</t>
  </si>
  <si>
    <t>Q4 Evidence</t>
  </si>
  <si>
    <t>None</t>
  </si>
  <si>
    <t xml:space="preserve">By bringing a systematic, disciplined approach to evaluate and improve the effectiveness of risk management, control and governance process. </t>
  </si>
  <si>
    <t>Attendance registers</t>
  </si>
  <si>
    <t>To implement all the VIP sanitation project identified by the business plan by 2017</t>
  </si>
  <si>
    <t>Unit of measure</t>
  </si>
  <si>
    <t>IDP Reference</t>
  </si>
  <si>
    <t>HGDM Goals</t>
  </si>
  <si>
    <t>Key performance Indicator</t>
  </si>
  <si>
    <t>Demand</t>
  </si>
  <si>
    <t>Backlog</t>
  </si>
  <si>
    <t>Q 1</t>
  </si>
  <si>
    <t>Q 2</t>
  </si>
  <si>
    <t>Q 3</t>
  </si>
  <si>
    <t>Q 4</t>
  </si>
  <si>
    <t>Responsible Department</t>
  </si>
  <si>
    <t>POE</t>
  </si>
  <si>
    <t>2013/CORP/76</t>
  </si>
  <si>
    <t>Good Govenence &amp; Public Participation</t>
  </si>
  <si>
    <t>Number</t>
  </si>
  <si>
    <t xml:space="preserve">Four (4) Newsletters developed and published </t>
  </si>
  <si>
    <t>1 newsletter for the previous financial year published</t>
  </si>
  <si>
    <t>1 newsletter for the previous quarter published</t>
  </si>
  <si>
    <t>Office of the Municipal Manager</t>
  </si>
  <si>
    <t>2013/INFR/120</t>
  </si>
  <si>
    <t>Improve Access to basic service delivery</t>
  </si>
  <si>
    <t>Basic Service Delivery &amp; Infrastructure</t>
  </si>
  <si>
    <t>To improve the coverage, quality, efficiency and sustainability of water and sanitation services in all urban and rural ccommunities</t>
  </si>
  <si>
    <t>Infrastructure Services</t>
  </si>
  <si>
    <t>By providing sustainable bulk water resources</t>
  </si>
  <si>
    <t>Date</t>
  </si>
  <si>
    <t>Social Development and Planning</t>
  </si>
  <si>
    <t>2013/SEDP/9</t>
  </si>
  <si>
    <t>Municipal Health</t>
  </si>
  <si>
    <t>200 of water samples taken</t>
  </si>
  <si>
    <t>50 Water Samples Taken for Analysis &amp; share results with different stakeholders</t>
  </si>
  <si>
    <t>2013/SEDP/53</t>
  </si>
  <si>
    <t>Community participation</t>
  </si>
  <si>
    <t>14 IDP Road-shows meetings</t>
  </si>
  <si>
    <t>7 IDP Road-shows attended</t>
  </si>
  <si>
    <t>2013/FIN/1</t>
  </si>
  <si>
    <t>Improve Municipal Financial &amp;  Administrative capabilities</t>
  </si>
  <si>
    <t>Municipal Financial Viability</t>
  </si>
  <si>
    <t>Revenue enhancement</t>
  </si>
  <si>
    <t>To review credit control and debt collection policy.</t>
  </si>
  <si>
    <t>By increasing revenue collection by 80% at the end of June 2015</t>
  </si>
  <si>
    <t>Percentage</t>
  </si>
  <si>
    <t>Budget and Treasury Office</t>
  </si>
  <si>
    <t>2013/FIN/2</t>
  </si>
  <si>
    <t>AFS</t>
  </si>
  <si>
    <t>500 000 00</t>
  </si>
  <si>
    <t>2013/MMs 9</t>
  </si>
  <si>
    <t>Single window of coordination</t>
  </si>
  <si>
    <t>LED and Social Development</t>
  </si>
  <si>
    <t>Sukuma Sakhe</t>
  </si>
  <si>
    <t>4 Operation Mbo awareness campaigns conducted. (1 District and 3 Locals)</t>
  </si>
  <si>
    <t>1 District Operation Mbo awareness campaign conducted</t>
  </si>
  <si>
    <t>1 Local operation Mbo awareness campaign conducted</t>
  </si>
  <si>
    <t>2013/MMs 10</t>
  </si>
  <si>
    <t>Intenal Audit committee</t>
  </si>
  <si>
    <t>To provide  comprehensive and integrated value - added internal audit services by 2014 and beyond.</t>
  </si>
  <si>
    <t>4 Audit committee meeting held</t>
  </si>
  <si>
    <t>1 Audit committee meeting held</t>
  </si>
  <si>
    <t>1 Risk Management policy Framework and Policy approved</t>
  </si>
  <si>
    <t>Attendance Register &amp; Minutes</t>
  </si>
  <si>
    <t>200 water samples taken for analysis</t>
  </si>
  <si>
    <t>Copies of Reports for inspected premises</t>
  </si>
  <si>
    <t>To implement water borne sewer system by 2016</t>
  </si>
  <si>
    <t>By appointing a service provider to assist the implementation of water borne sewer system</t>
  </si>
  <si>
    <t>To improve water supply in   Ingwe and uBuhlebezwe areas</t>
  </si>
  <si>
    <t>By ensuring the construction of advanced infrastructure for Stephen Dlamini dam</t>
  </si>
  <si>
    <t>4 Operation Mbo held</t>
  </si>
  <si>
    <t>By taking water samples to laboratory for analysis</t>
  </si>
  <si>
    <t>400 000 00</t>
  </si>
  <si>
    <t>1000 000 00</t>
  </si>
  <si>
    <t>150 000 00</t>
  </si>
  <si>
    <t>200 000 00</t>
  </si>
  <si>
    <t>AFS Submitted to AG by 31 August 2016.</t>
  </si>
  <si>
    <t>308 Households connectec to waterborne sewer system</t>
  </si>
  <si>
    <t>308 Households will be connectec to waterborne sewer system</t>
  </si>
  <si>
    <t>Municipality</t>
  </si>
  <si>
    <t>All Local Municipalities</t>
  </si>
  <si>
    <t>Greater Kokstad Municipality</t>
  </si>
  <si>
    <t>6 961 Households to be served  by June 2016</t>
  </si>
  <si>
    <t>KwaSani and Ubuhlebezwe</t>
  </si>
  <si>
    <t>VIP Toilets</t>
  </si>
  <si>
    <t>Sanitation ( water borne sewer system)</t>
  </si>
  <si>
    <t>By installing 2 829 improved ventilated pits toilets</t>
  </si>
  <si>
    <t>2829 units installed</t>
  </si>
  <si>
    <t>950 units installed</t>
  </si>
  <si>
    <t>1 329 units installed</t>
  </si>
  <si>
    <t>Ingwe, Ubuhlebezwe and Umzimkhulu LMs</t>
  </si>
  <si>
    <t>Completion/Practical cerificate</t>
  </si>
  <si>
    <t>NewNews letter</t>
  </si>
  <si>
    <t>Ssigned beneficiary list and completion certificate</t>
  </si>
  <si>
    <t>Ssigned beneficiary list</t>
  </si>
  <si>
    <t>HGDM</t>
  </si>
  <si>
    <t>4 audit assignments completed as per the approved audit plan</t>
  </si>
  <si>
    <t>1 risk management framework and policy approved</t>
  </si>
  <si>
    <t>Risk management policy and strategy approved</t>
  </si>
  <si>
    <t>Exco Resolution</t>
  </si>
  <si>
    <t>To improve the financial affairs and viability of the municipality in order to obtain clean audit by 2016 and beyond</t>
  </si>
  <si>
    <t>Baseline 2014/2015</t>
  </si>
  <si>
    <t xml:space="preserve">3 newsletters developed and published </t>
  </si>
  <si>
    <t xml:space="preserve">Provide number of units constructed </t>
  </si>
  <si>
    <t>14 IDP Road-shows attended</t>
  </si>
  <si>
    <t>4 operation Mbo awareness campaigns conducted</t>
  </si>
  <si>
    <t>Workplace Skills Plan (WSP)</t>
  </si>
  <si>
    <t>ORGANISATIONAL SCORE CARD 2015/2016 FINANCIAL YEAR</t>
  </si>
  <si>
    <t>IDP Objective Ref. No. 02TRANS 2015</t>
  </si>
  <si>
    <t>4 newsletters developed and published by 30 June 2015</t>
  </si>
  <si>
    <t>2ML and 100kl reservoir completed. 16km bulk pipeline completed, 42 standpipes installed and pumphouse completed</t>
  </si>
  <si>
    <t>2ML reservoir and 3.6km bulk pipeline. completed.</t>
  </si>
  <si>
    <t>By collecting information through skills audit</t>
  </si>
  <si>
    <t>Employment Equity</t>
  </si>
  <si>
    <t>Implementation of workplace skills plan</t>
  </si>
  <si>
    <t>By providing of improved ventilated pits toilets</t>
  </si>
  <si>
    <t xml:space="preserve">To improve the coverage, quality, efficiency and susutainability of water and sanitation services in all urban and rural communities </t>
  </si>
  <si>
    <t>2016/2017 SERVICE DELIVERY BUDGET AND IMPLEMENTATION PLAN</t>
  </si>
  <si>
    <t>Activity</t>
  </si>
  <si>
    <t xml:space="preserve"> BUDGET</t>
  </si>
  <si>
    <t>Source of Funding</t>
  </si>
  <si>
    <t>INDICATOR TYPE</t>
  </si>
  <si>
    <t>Quarter 1
 Planned Target</t>
  </si>
  <si>
    <t>Quarter 
1 Evidence</t>
  </si>
  <si>
    <t>Quarter 2
 Planned Target</t>
  </si>
  <si>
    <t>Quarter 
2 Evidence</t>
  </si>
  <si>
    <t>Quarter 3
 Planned Target</t>
  </si>
  <si>
    <t>Quarter 
3 Evidence</t>
  </si>
  <si>
    <t>Quarter 4
 Planned Target</t>
  </si>
  <si>
    <t>Quarter 
4 Evidence</t>
  </si>
  <si>
    <t>Annual Target
2016/2017</t>
  </si>
  <si>
    <t>By providing of sustainable bulk water resources</t>
  </si>
  <si>
    <t xml:space="preserve">Underberg Bulk Water Supply </t>
  </si>
  <si>
    <t>MIG</t>
  </si>
  <si>
    <t>Kokstad Bulk Water and Sewer Upgrade( Bhongweni and Shayamoya) phase 2</t>
  </si>
  <si>
    <t>Output</t>
  </si>
  <si>
    <t>Outcome</t>
  </si>
  <si>
    <t>60 household connected to waterborn sewer system</t>
  </si>
  <si>
    <t>N/a</t>
  </si>
  <si>
    <t>Design</t>
  </si>
  <si>
    <t>375 Units completed</t>
  </si>
  <si>
    <t xml:space="preserve">Completion of 4.2 km  pipeline and 2ML reservoir concrete base </t>
  </si>
  <si>
    <t>1. Installation of 2x pumps to pump house.
 2. Completion of scour and air valves. 
3. Installation of 30 marker posts 
4. completion of 500kl steel reservoir. 
5, Completon of pump house. 
6. completion 6500 kmpipeline</t>
  </si>
  <si>
    <t>Greater Nomandlovu Water Supply Project Phase 2</t>
  </si>
  <si>
    <t>Commisioning of the treatment plant</t>
  </si>
  <si>
    <t>output</t>
  </si>
  <si>
    <t>333 Units completed</t>
  </si>
  <si>
    <t>Highflats Town Bulk Project</t>
  </si>
  <si>
    <t>By  ensuring sustainable water supply</t>
  </si>
  <si>
    <t>Ncakubana Water Supply Project Phase 2</t>
  </si>
  <si>
    <t>Installation of 22 standpipes, installation of mechenical equipment and completion of pump house</t>
  </si>
  <si>
    <t xml:space="preserve">Mnqumeni (Santombe) Water Supply Project Phase 3 </t>
  </si>
  <si>
    <t xml:space="preserve">output </t>
  </si>
  <si>
    <t>666 units completed</t>
  </si>
  <si>
    <t xml:space="preserve">By providing clean drinkable water </t>
  </si>
  <si>
    <t>By ensuring the provision of sustainable water suppy</t>
  </si>
  <si>
    <t>Greater Paninkukhu(Kwamthwane) Bulk Water Supply Project (Ward 6,7,8,9,10,12,13,14,18,19)</t>
  </si>
  <si>
    <t>Umzimkhulu</t>
  </si>
  <si>
    <t>Feasibility study: completed water resources report</t>
  </si>
  <si>
    <t>By Providing of waterborne sanitation system</t>
  </si>
  <si>
    <t>Umzimkulu Sewer Upgrade Phase 2</t>
  </si>
  <si>
    <t>Design report</t>
  </si>
  <si>
    <t>Kwa Meyi/TEEKLOOF Water Supply (phase 4)</t>
  </si>
  <si>
    <t xml:space="preserve">1. Completion  of 1.5 ML reservoir walls.
 2.completion of 1 ML reservoir walls.  
3. 35 km reticulation completed.
</t>
  </si>
  <si>
    <t>WSIG</t>
  </si>
  <si>
    <t>By  ensuring that the community have access to clean drinkable water</t>
  </si>
  <si>
    <t>Hlokozi Water Project Phase 4</t>
  </si>
  <si>
    <t>13,346,479.75</t>
  </si>
  <si>
    <t>Phase 3 complete. Business plan approval for phase 4</t>
  </si>
  <si>
    <t>Nokweja/Mashumi community water supply scheme</t>
  </si>
  <si>
    <t>Business plan approval</t>
  </si>
  <si>
    <t xml:space="preserve">To service provide clean drinkable water </t>
  </si>
  <si>
    <t xml:space="preserve">By implementing sustainable water supply </t>
  </si>
  <si>
    <t>Mkhunya (Nkweletsheni/Siqandulweni) Water Project</t>
  </si>
  <si>
    <t>1. Phase 2.  65 standpipes installed. 
 2. Commssioning of phase 1 and 2 3. Reservoir foundation completed</t>
  </si>
  <si>
    <t>Greater Paninkukhu</t>
  </si>
  <si>
    <t>outcome</t>
  </si>
  <si>
    <t xml:space="preserve">1. Completion of 3500 m rising main. 
2. Completion of mechenical equipment </t>
  </si>
  <si>
    <t>1. Advance excavation 50% complete and
2. 2500m access road completed  3.completion of bush clearing 
 4. Box culvert will be completed in the next financial year 2016/17</t>
  </si>
  <si>
    <t>Water &amp; Sanitation</t>
  </si>
  <si>
    <t>By ensuring fencing of water &amp; sanitation infrastructure</t>
  </si>
  <si>
    <t>Fencing</t>
  </si>
  <si>
    <t>All LM's</t>
  </si>
  <si>
    <t>Internal funding</t>
  </si>
  <si>
    <t xml:space="preserve">New Enabler </t>
  </si>
  <si>
    <t>Road</t>
  </si>
  <si>
    <t>By gravelling all access roads</t>
  </si>
  <si>
    <t>Access Road</t>
  </si>
  <si>
    <t>Rain water harvesting</t>
  </si>
  <si>
    <t>Building</t>
  </si>
  <si>
    <t>Planning document</t>
  </si>
  <si>
    <t>To provide proper disposal of waste</t>
  </si>
  <si>
    <t>By reviewing and updating the Integrated Waste Management Plan (IWMP)</t>
  </si>
  <si>
    <t>Integrated Waste Management Plan</t>
  </si>
  <si>
    <t>By preparing plan and design for new offices</t>
  </si>
  <si>
    <t>Umgeni new offices technical design</t>
  </si>
  <si>
    <t>By developing Newsletter on quarterly basis</t>
  </si>
  <si>
    <t xml:space="preserve">Responsible department </t>
  </si>
  <si>
    <t>2016-2017</t>
  </si>
  <si>
    <t>Mayoral Imbizo</t>
  </si>
  <si>
    <t>Implementation of effective risk monitoring processes</t>
  </si>
  <si>
    <t>Implementation of the risk - based internal audit plan     3) Report to the audit committee regularly</t>
  </si>
  <si>
    <t>4 Operation Mbo were held</t>
  </si>
  <si>
    <t>Implement a differentiated approach to municipal finance, planning and support</t>
  </si>
  <si>
    <t xml:space="preserve">Municipal Transformation and Institutional Development </t>
  </si>
  <si>
    <t>IDP REF NO. 02 TRANS 15</t>
  </si>
  <si>
    <t>To provide administrative support to council and its structures and develop and improve human capital in order to deliver basic services to the communities</t>
  </si>
  <si>
    <t>Focus area/ Key challenge</t>
  </si>
  <si>
    <t xml:space="preserve">Budget </t>
  </si>
  <si>
    <t>Indicator Type</t>
  </si>
  <si>
    <t>Baseline
2015-16</t>
  </si>
  <si>
    <t>Quarter 1 
Planned Target</t>
  </si>
  <si>
    <t>Quarter 2 
Planned Target</t>
  </si>
  <si>
    <t>Quarter 3 
Planned Target</t>
  </si>
  <si>
    <t>Quarter 4 
Planned Target</t>
  </si>
  <si>
    <t>2016-17</t>
  </si>
  <si>
    <t>Workplace Skills Plan</t>
  </si>
  <si>
    <t xml:space="preserve">Corp Services </t>
  </si>
  <si>
    <t>1 WSP submitted</t>
  </si>
  <si>
    <t>323 people trained</t>
  </si>
  <si>
    <t>Nil</t>
  </si>
  <si>
    <t>Employment Equity Report</t>
  </si>
  <si>
    <t>Council Support</t>
  </si>
  <si>
    <t>Council resolutions</t>
  </si>
  <si>
    <t>Newsletter</t>
  </si>
  <si>
    <t>Four (4) Newsletters developed and published</t>
  </si>
  <si>
    <t>Fleet management</t>
  </si>
  <si>
    <t>11 reports submitted to EXCO by 30 June 2017 subject to the sitting of the Portfolio Committee</t>
  </si>
  <si>
    <t>By preparing a response to negative publicity in newspapers within 7 days in accordance with services commitment charter</t>
  </si>
  <si>
    <t>Upholding of the services commitment charter</t>
  </si>
  <si>
    <t>100% provision of responses to the media in response to negative publicity</t>
  </si>
  <si>
    <t>To track implementation of Council resolutions</t>
  </si>
  <si>
    <t>4 Progress reports against the implementation of Council resolutions submitted quarterly</t>
  </si>
  <si>
    <t>SHE reps and First Aiders training</t>
  </si>
  <si>
    <t>To ensure that SHE reps and first Aiders are trained on Occupational Health and Safety matters</t>
  </si>
  <si>
    <t>By appointing the service provider to train the SHE reps and First Aiders</t>
  </si>
  <si>
    <t xml:space="preserve">6 SHE Reps and 7 First Aiders trained.  </t>
  </si>
  <si>
    <t>Attendance register</t>
  </si>
  <si>
    <t>Verification of qualifications</t>
  </si>
  <si>
    <t xml:space="preserve">To verify qualifications of employees (that are in the service of the municipality) to ensure that they are not fraudulent. </t>
  </si>
  <si>
    <t>By verifying qualifications of all senior managers and middle management who are already employed.</t>
  </si>
  <si>
    <t>Verifications of qualifications</t>
  </si>
  <si>
    <t>24 Verifications of qualifications performed</t>
  </si>
  <si>
    <t>Staff compounds</t>
  </si>
  <si>
    <t>To provide accommodation for standby employees in the Water Services department</t>
  </si>
  <si>
    <t>By procuring staff compounds for standby employees in the Water Service department</t>
  </si>
  <si>
    <t>Staff compound</t>
  </si>
  <si>
    <t>No staff compounds procured</t>
  </si>
  <si>
    <t>Microphones</t>
  </si>
  <si>
    <t>To improve communication and recording in the council chamber</t>
  </si>
  <si>
    <t>By procuring additional microphones</t>
  </si>
  <si>
    <t>5 microphones procured and installed</t>
  </si>
  <si>
    <t xml:space="preserve">To ensure that the number of people from employment equity target groups are employed in the three highest levels of management in compliance with the municipality's approved Employment Equity Plan </t>
  </si>
  <si>
    <t>2 people from employment equity target groups employed in the three highest levels of management in compliance with the municipality's approved Employment Equity Plan by 30 June 2017</t>
  </si>
  <si>
    <t>To ensure that the Employment Equity Report (EER) is complied and submitted to the Department of Labour</t>
  </si>
  <si>
    <t>1 Employment Equity Report submitted to the Department of Labour by 15 January 2017</t>
  </si>
  <si>
    <t>Backup Server</t>
  </si>
  <si>
    <t>To provide backup for electronic data</t>
  </si>
  <si>
    <t>By procuring backup server</t>
  </si>
  <si>
    <t>No Backup server installed</t>
  </si>
  <si>
    <t>To ensure the implementation of ICT Audit Action plan</t>
  </si>
  <si>
    <t xml:space="preserve">By preparing monthly progress reports to Exco  </t>
  </si>
  <si>
    <t>Implementation of ICT Audit action plan (ICT Strategic Support)</t>
  </si>
  <si>
    <t xml:space="preserve">4 ICT progress reports submitted </t>
  </si>
  <si>
    <t>Training</t>
  </si>
  <si>
    <t>To capacitate Supply Chain Management officials and Bid Committee members</t>
  </si>
  <si>
    <t>By conducting training</t>
  </si>
  <si>
    <t xml:space="preserve">Capacity Building </t>
  </si>
  <si>
    <t>27 officials trained on SCM</t>
  </si>
  <si>
    <t>By reviewing the current employment Equity plan and ensure that the municipality complies</t>
  </si>
  <si>
    <t>OUTCOME 10</t>
  </si>
  <si>
    <t xml:space="preserve">An effective climate change and adaptation response </t>
  </si>
  <si>
    <t xml:space="preserve">Local economic development  and Social development </t>
  </si>
  <si>
    <t>REF. NO. 04 LEDSOC 2015</t>
  </si>
  <si>
    <t>To increase the Gross Domestic Product of the Harry Gwala by 3% in 2030 to improve the socio-economic wellbeing of its citizens</t>
  </si>
  <si>
    <t xml:space="preserve">Project </t>
  </si>
  <si>
    <t xml:space="preserve">Locality </t>
  </si>
  <si>
    <t>Source of funding</t>
  </si>
  <si>
    <t xml:space="preserve">Baseline </t>
  </si>
  <si>
    <t>2015/2016</t>
  </si>
  <si>
    <t>To faciliate the procurement of Gym Equipment for the DMC</t>
  </si>
  <si>
    <t>By deloping the specification and submitting to SCM unit to facilitate the procurement</t>
  </si>
  <si>
    <t>Disaster Management Equipment</t>
  </si>
  <si>
    <t xml:space="preserve">Output </t>
  </si>
  <si>
    <t>Social Services and Development Planning Services</t>
  </si>
  <si>
    <t xml:space="preserve">To facillitate the Procurement of rescue and fire equipment </t>
  </si>
  <si>
    <t xml:space="preserve">Procurement of Fire equipment </t>
  </si>
  <si>
    <t>Areas Prone to Runaway Fires</t>
  </si>
  <si>
    <t xml:space="preserve">All Local Municipalities </t>
  </si>
  <si>
    <t>To ensure that the Disaster Management Forum convenes once a quarter</t>
  </si>
  <si>
    <t>By coordinating and facilitating the meetings of the Forum</t>
  </si>
  <si>
    <t xml:space="preserve"> Disaster Management Forum</t>
  </si>
  <si>
    <t>To respond and conduct assessments within 5 hours</t>
  </si>
  <si>
    <t>By engaging DMV depending on the magnitude of the incidents</t>
  </si>
  <si>
    <t>Effective response to disasters</t>
  </si>
  <si>
    <t>All Local Municipalities affected</t>
  </si>
  <si>
    <t>Respond to disaster incidents occurred  and reported within 5 hours</t>
  </si>
  <si>
    <t>All Affected Local Municipalities</t>
  </si>
  <si>
    <t xml:space="preserve">Input </t>
  </si>
  <si>
    <t>1600  blankets 1200 mattresses, 100 plastic sheets and 200 food parcels</t>
  </si>
  <si>
    <t>Supply and Installation of cluster Lightning Conductors</t>
  </si>
  <si>
    <t xml:space="preserve"> Lightning Conductors installed</t>
  </si>
  <si>
    <t xml:space="preserve">HGDM Main Office </t>
  </si>
  <si>
    <t>all Local municipality</t>
  </si>
  <si>
    <t>12 Awareness campaigns conducted</t>
  </si>
  <si>
    <t xml:space="preserve">To amend and gazette municipal health by-laws </t>
  </si>
  <si>
    <t>By engaging the municipal legal team to assit in amending and gazetting the By-laws</t>
  </si>
  <si>
    <t xml:space="preserve">By-laws amendment and gazetting </t>
  </si>
  <si>
    <t>Gazzetted document by June 2015</t>
  </si>
  <si>
    <t>To conduct  12 Health and Hygiene Awareness Campaigns Annually</t>
  </si>
  <si>
    <t xml:space="preserve">By conducting Health and Hygiene Awareness Campaigns to communities </t>
  </si>
  <si>
    <t>Health and Hygiene Awareness Campaigns</t>
  </si>
  <si>
    <t>12 Health and hygeine Awareness Campaigns</t>
  </si>
  <si>
    <t xml:space="preserve">MUNICIPAL HEALTH </t>
  </si>
  <si>
    <t>To manage, control and monitor exhumations and disposal of human remains</t>
  </si>
  <si>
    <t>By attending all exhumations, burial of  destitute corpses in terms of policy</t>
  </si>
  <si>
    <t>Disposal Of the dead (Human Remains)</t>
  </si>
  <si>
    <t xml:space="preserve">100% of exhumations, reburial, pauper and destitute burial conducted when budget allows </t>
  </si>
  <si>
    <t>To facilitate Investigation of Reported Communicable Disease, Food and Chemical Poisoning</t>
  </si>
  <si>
    <t>By working hand in hand with health institutions to investigate reported communicable diseases, Food and Chemical Poisoning</t>
  </si>
  <si>
    <t>Investigation of Communicable diseases, Food and Chemical Poisoning</t>
  </si>
  <si>
    <t>All local municipalities</t>
  </si>
  <si>
    <t>R50 000 00</t>
  </si>
  <si>
    <t xml:space="preserve"> 100% of cases of Communicable diseases, Food and Chemical Poisoning received and Investigated </t>
  </si>
  <si>
    <t>To prevent the spread of   food poisining</t>
  </si>
  <si>
    <t>By building capacity of  food handlers ( street traders and cateries)</t>
  </si>
  <si>
    <t>Capacity building of Street traders</t>
  </si>
  <si>
    <t>4 street traders workshops on food safety conducted.</t>
  </si>
  <si>
    <t xml:space="preserve">To Monitor water quality </t>
  </si>
  <si>
    <t xml:space="preserve">Water Quality monitoring </t>
  </si>
  <si>
    <t>To promote cleanliness in our towns and communities</t>
  </si>
  <si>
    <t>By conducting clean up and awareness campaigns</t>
  </si>
  <si>
    <t>R200 000 00</t>
  </si>
  <si>
    <t>4 Clean up and awareness campaigns</t>
  </si>
  <si>
    <t>Focus Area or</t>
  </si>
  <si>
    <t>Baseline 
2015-16</t>
  </si>
  <si>
    <t xml:space="preserve">Youth Development </t>
  </si>
  <si>
    <t>To promote the culture of learning</t>
  </si>
  <si>
    <t xml:space="preserve"> By identifying schools that will be visited and to partner with the local municipalities </t>
  </si>
  <si>
    <t xml:space="preserve"> Back to School Drive.</t>
  </si>
  <si>
    <t xml:space="preserve">All local municipalities </t>
  </si>
  <si>
    <t>By working together with schools to promote culture of learning</t>
  </si>
  <si>
    <t>Matric Excellence awards</t>
  </si>
  <si>
    <t>New enabler</t>
  </si>
  <si>
    <t>Career Exhibition</t>
  </si>
  <si>
    <t>To assist learners  that cannot afford enrollment fees in the institutions of higher learning</t>
  </si>
  <si>
    <t>By providing financial assistence to the prospective learners</t>
  </si>
  <si>
    <t>60 learnes</t>
  </si>
  <si>
    <t>To contribute positively towards skills development of our youth and investing in scarse skills</t>
  </si>
  <si>
    <t>By proving bursaries to derserving and needy learners</t>
  </si>
  <si>
    <t>Medical Bursaries</t>
  </si>
  <si>
    <t xml:space="preserve">HGDM </t>
  </si>
  <si>
    <t>6 learners</t>
  </si>
  <si>
    <t>To address socio Economic issues areas that characterises HGDM Youth</t>
  </si>
  <si>
    <t>By prioritising and implementing projects in the Youth Development Plan</t>
  </si>
  <si>
    <t>Youth Development plan</t>
  </si>
  <si>
    <t>District Youth Indaba held by June 2016</t>
  </si>
  <si>
    <t>Training of Youth In ICT</t>
  </si>
  <si>
    <t>50 Youth trained in ICT</t>
  </si>
  <si>
    <t xml:space="preserve">ICT Hub </t>
  </si>
  <si>
    <t xml:space="preserve">Identified LM </t>
  </si>
  <si>
    <t xml:space="preserve">Youth involved in the ICT learnership by June 2016  </t>
  </si>
  <si>
    <t>All LMs</t>
  </si>
  <si>
    <t>Social, Economic and Development Planning Services</t>
  </si>
  <si>
    <t>Special Programmes</t>
  </si>
  <si>
    <t>To encourage healthy living and fittness amongs senior citizens</t>
  </si>
  <si>
    <t xml:space="preserve">By hosting district senior citizens golden games and participating in Provincial senior citizens golden games </t>
  </si>
  <si>
    <t>Senior citizens programmes</t>
  </si>
  <si>
    <t xml:space="preserve">Identified host LM </t>
  </si>
  <si>
    <t>Participated in 1 district golden games By July 2015</t>
  </si>
  <si>
    <t>To unearth new talent focusing on cultural music</t>
  </si>
  <si>
    <t>By hosting festival</t>
  </si>
  <si>
    <t xml:space="preserve">Cultural Festival </t>
  </si>
  <si>
    <t>R300 000 00</t>
  </si>
  <si>
    <t>To promote moral regeneration through Umkhosi womhlanga</t>
  </si>
  <si>
    <t xml:space="preserve">Umkhosi Womhlanga </t>
  </si>
  <si>
    <t xml:space="preserve"> Provincial event </t>
  </si>
  <si>
    <t xml:space="preserve">By convening quarterly meeting with the elderly forum </t>
  </si>
  <si>
    <t xml:space="preserve">Elderly Forum meetings </t>
  </si>
  <si>
    <t>3 meetings will be held</t>
  </si>
  <si>
    <t xml:space="preserve">Disability Forum meetings </t>
  </si>
  <si>
    <t>To educate people living with Disability  on their social responsibilty within our communities</t>
  </si>
  <si>
    <t xml:space="preserve">By hosting disabilty day </t>
  </si>
  <si>
    <t>Disability day  and programmes</t>
  </si>
  <si>
    <t>To educate men on their social responsibilty within our communities</t>
  </si>
  <si>
    <t>By hosting an annual men's summit</t>
  </si>
  <si>
    <t>Men's summit</t>
  </si>
  <si>
    <t>By implementing or hosting one women's programme</t>
  </si>
  <si>
    <t>To get all the religious sector involves in fighting social ills</t>
  </si>
  <si>
    <t>Religious forum</t>
  </si>
  <si>
    <t>4 forum meetings per annum</t>
  </si>
  <si>
    <t>Locality</t>
  </si>
  <si>
    <t xml:space="preserve"> Indicator Type</t>
  </si>
  <si>
    <t xml:space="preserve">Department </t>
  </si>
  <si>
    <t>Baseline
2015-2016</t>
  </si>
  <si>
    <t>Dundee July</t>
  </si>
  <si>
    <t>To identify suitable candidates that will participate in the games</t>
  </si>
  <si>
    <t xml:space="preserve">By hosting mayoral games </t>
  </si>
  <si>
    <t>Mayoral cup</t>
  </si>
  <si>
    <t>Mayoral Cup held in August 2015</t>
  </si>
  <si>
    <t>By coordinating district selection tornamnet and participate in the provincial tournament.</t>
  </si>
  <si>
    <t>IG tournament</t>
  </si>
  <si>
    <t xml:space="preserve">District selections in preparation for  the provincial tournamant </t>
  </si>
  <si>
    <t>By ensuring a successful participation in the SALGA games</t>
  </si>
  <si>
    <t>SALGA games</t>
  </si>
  <si>
    <t xml:space="preserve">Participate in the SALGA games  by December 2015 </t>
  </si>
  <si>
    <t>To develop athletics as a sport code that will that promote healthy living, tourism,social cohesion as well as enabling participants to qualify for the comrades marathon</t>
  </si>
  <si>
    <t>By Inviting the participants through website and media</t>
  </si>
  <si>
    <t>Harry Gwala  Marathon</t>
  </si>
  <si>
    <t>Umzimkhulu and Buhlebezwe</t>
  </si>
  <si>
    <t>Marathon held by March 2016</t>
  </si>
  <si>
    <t xml:space="preserve">To promote rural horse riding within the district </t>
  </si>
  <si>
    <t xml:space="preserve">By hosting and participating in the HGDM Summer Cup </t>
  </si>
  <si>
    <t>Summer Cup (Rural Horse Riding)</t>
  </si>
  <si>
    <t>Participated in the Summer Cup by November 2015</t>
  </si>
  <si>
    <t>By particpating in the Dundee July</t>
  </si>
  <si>
    <t>R 100 000.00</t>
  </si>
  <si>
    <t>Rauka race course</t>
  </si>
  <si>
    <t>Focus area or Key Challenge</t>
  </si>
  <si>
    <t>Project</t>
  </si>
  <si>
    <t>Baseline 
2015/2016</t>
  </si>
  <si>
    <t>Geographical information system</t>
  </si>
  <si>
    <t>By improving the operating systems annually</t>
  </si>
  <si>
    <t xml:space="preserve"> June 2016</t>
  </si>
  <si>
    <t>By improving the Data survey, collection and system for disaster</t>
  </si>
  <si>
    <t>3.43.4.1. Council resolution</t>
  </si>
  <si>
    <t>To facilitate the process of Subdivision and Zoning of the protion of Umngeni Farm where the Office Complex is to be built</t>
  </si>
  <si>
    <t>Ubuhlebezwe LM</t>
  </si>
  <si>
    <t>Final Draft in place by June 2016</t>
  </si>
  <si>
    <t xml:space="preserve">To ensure compliance with legal requirements of Spatial Planning and Land Use Management Act </t>
  </si>
  <si>
    <t>By setting up and participating in relevant structures and ensuring their functionality thereof</t>
  </si>
  <si>
    <t>Convene MPT for consideration of development applications</t>
  </si>
  <si>
    <t>MPTs in place and functional by june 2016</t>
  </si>
  <si>
    <t>Environmental management</t>
  </si>
  <si>
    <t xml:space="preserve">To improve coordination of planning activities within the DM </t>
  </si>
  <si>
    <t>Planning and Development Forum</t>
  </si>
  <si>
    <t>4  Planning and Development forums  held</t>
  </si>
  <si>
    <t xml:space="preserve">To consider the impact of Climate change within the District. </t>
  </si>
  <si>
    <t>Climate change and response strategy</t>
  </si>
  <si>
    <t>To encourage greening and proper waste management practices</t>
  </si>
  <si>
    <t>One Greenest Municipality  Competitions Held</t>
  </si>
  <si>
    <t>IDP Alignment meetings</t>
  </si>
  <si>
    <t>4 meetings</t>
  </si>
  <si>
    <t>IDP Road Shows</t>
  </si>
  <si>
    <t>14 IDP road show meetings</t>
  </si>
  <si>
    <t>SDBIP</t>
  </si>
  <si>
    <t>To determine the results and the Impact of the services delivered to the community residing within the HGDM` area of jurisdiction</t>
  </si>
  <si>
    <t>By conducting the baseline study and analysing the findings and reporting</t>
  </si>
  <si>
    <t>Performance information review</t>
  </si>
  <si>
    <t>Impact</t>
  </si>
  <si>
    <t>Annual report</t>
  </si>
  <si>
    <t>To ensure that the annual report is submitted on time to the AG, National Treasury and to COGTA</t>
  </si>
  <si>
    <t>By ensuring that the first draft is submitted by the 31 August and the final draft by the 31 January of each financial year.</t>
  </si>
  <si>
    <t>Annual Report preparation</t>
  </si>
  <si>
    <t xml:space="preserve"> Annual report adopted by council August 2016</t>
  </si>
  <si>
    <t xml:space="preserve">Municipal Financial Viability and Management </t>
  </si>
  <si>
    <t>IDP Objective Ref. No. 05 FIN 2016</t>
  </si>
  <si>
    <t>To improve the financial affairs and viability of the municipality in order to obtain clean audit by 2030 and beyond</t>
  </si>
  <si>
    <t xml:space="preserve">Revenue  Management </t>
  </si>
  <si>
    <t>To increase revenue collection by 80% 2016</t>
  </si>
  <si>
    <t xml:space="preserve">Harry Gwala Dm </t>
  </si>
  <si>
    <t>600 000 00</t>
  </si>
  <si>
    <t>Budget and treasury Office</t>
  </si>
  <si>
    <t>70% revenue collected</t>
  </si>
  <si>
    <t>Report of monthly receipts</t>
  </si>
  <si>
    <t>80% revenue collected</t>
  </si>
  <si>
    <t>75% revenue collected</t>
  </si>
  <si>
    <t>Budgeting, Reporting &amp; Financial Systems</t>
  </si>
  <si>
    <t>To facilitate the effective and efficient allocation of  financial resources.</t>
  </si>
  <si>
    <t>By coordinating the budget preparation process in line with the approved Schedule of Key deadlines.</t>
  </si>
  <si>
    <t xml:space="preserve">Budget preparation </t>
  </si>
  <si>
    <t>3 000 000 00</t>
  </si>
  <si>
    <t>AFS prepared, consolidated and submitted to Auditor General by 30 September.</t>
  </si>
  <si>
    <t>To Review financial management policies in terms of the MFMA</t>
  </si>
  <si>
    <t>By analyzing the existing policies to assess if they are still relevant for operations of the municipality.</t>
  </si>
  <si>
    <t>Review of financial management policies</t>
  </si>
  <si>
    <t>By  preparing monthly financial statements to ensure reliable and timeous financial information</t>
  </si>
  <si>
    <t xml:space="preserve"> </t>
  </si>
  <si>
    <t>IDP Objective Ref. No. 05 FIN 15</t>
  </si>
  <si>
    <t xml:space="preserve">To improve the financial affairs and viability of the municiplaity in order to have a self sustainable institution </t>
  </si>
  <si>
    <t xml:space="preserve"> Budget Estimate</t>
  </si>
  <si>
    <t xml:space="preserve">Responsible Department </t>
  </si>
  <si>
    <t>To have an updated municipal Video system</t>
  </si>
  <si>
    <t xml:space="preserve">Office of the Municipal Manager </t>
  </si>
  <si>
    <t xml:space="preserve">1 Video </t>
  </si>
  <si>
    <t>Public Relations</t>
  </si>
  <si>
    <t>To show case Harry Gwala Infrastructure,LED and tourism projects</t>
  </si>
  <si>
    <t>By conducting Media tour with the local and mainstream media</t>
  </si>
  <si>
    <t>Media tour</t>
  </si>
  <si>
    <t xml:space="preserve">None </t>
  </si>
  <si>
    <t xml:space="preserve">To improve the image of the municipality  and enhance social cohession </t>
  </si>
  <si>
    <t xml:space="preserve"> 20 Banners </t>
  </si>
  <si>
    <t>12 Mayoral slots (Sound clips)</t>
  </si>
  <si>
    <t>4 Press Conference &amp; Media Briefings</t>
  </si>
  <si>
    <t xml:space="preserve">To implement all HIV and AIDS programs to combat the scourge of the diseases in the District </t>
  </si>
  <si>
    <t>By ensuring that all HV &amp; AIDS programmes and projects are implemented</t>
  </si>
  <si>
    <t>4 Awareness Programmes</t>
  </si>
  <si>
    <t xml:space="preserve">Sukuma  Sakhe </t>
  </si>
  <si>
    <t xml:space="preserve">Mayoral  Imbizo </t>
  </si>
  <si>
    <t>100 000 00</t>
  </si>
  <si>
    <t>OFFICE OF THE MUNICIPAL MANAGER (RISK MANAGEMENT)</t>
  </si>
  <si>
    <t xml:space="preserve">1. Conduct Risk and control self assessment workshop           
                            2.Compile a Risk register and profile                  
</t>
  </si>
  <si>
    <t>Audit Committee</t>
  </si>
  <si>
    <t>To assist the municipality and the accounting officer in fulfilling its oversight responsibility with regard to the integrity of internal control and accounting function, internal auditing and external auditing and reporting practices of the municipality and other such duties as may be directed by the  Council and Accounting Officer</t>
  </si>
  <si>
    <t xml:space="preserve">By convening audit committee meetings </t>
  </si>
  <si>
    <t xml:space="preserve">Audit Committee </t>
  </si>
  <si>
    <t>4 Audit committee meetings held</t>
  </si>
  <si>
    <t xml:space="preserve">Development and approval of a risk- based internal audit plan                            </t>
  </si>
  <si>
    <t>2.12. Number of Employment Equity Reports submitted to the Department of Labour by 15 January 2017</t>
  </si>
  <si>
    <t xml:space="preserve">2 media tour </t>
  </si>
  <si>
    <t xml:space="preserve">4000 folders </t>
  </si>
  <si>
    <t>Finance Policies</t>
  </si>
  <si>
    <t>3.43.3.1. Draft Spatial Development Framework document</t>
  </si>
  <si>
    <t>By developing the Workplace Skills plan and submitting it to LGSETA</t>
  </si>
  <si>
    <t>200  fire beaters procured</t>
  </si>
  <si>
    <t xml:space="preserve"> None</t>
  </si>
  <si>
    <t xml:space="preserve">N/A
</t>
  </si>
  <si>
    <t>3.3.2.1. Appointment letter</t>
  </si>
  <si>
    <t xml:space="preserve">To manage and protect the environment within the district </t>
  </si>
  <si>
    <t>Environmental Management Framework</t>
  </si>
  <si>
    <t xml:space="preserve">Grant Funding </t>
  </si>
  <si>
    <t>Approved Subdivional and Zoning application for Umngeni Farm</t>
  </si>
  <si>
    <t>Improving the disaster data, prone areas and incidents</t>
  </si>
  <si>
    <t>R 52 750 00</t>
  </si>
  <si>
    <t>R158 250 00</t>
  </si>
  <si>
    <t>R 158 250 00</t>
  </si>
  <si>
    <t>189 900 00</t>
  </si>
  <si>
    <t>500 438 00</t>
  </si>
  <si>
    <t>Women's empowerment programmes</t>
  </si>
  <si>
    <t>R301 000 00</t>
  </si>
  <si>
    <t>R691 337 00</t>
  </si>
  <si>
    <t>390 000 00</t>
  </si>
  <si>
    <t>R369 250 00</t>
  </si>
  <si>
    <t>Greenest Town  Municipal Competition</t>
  </si>
  <si>
    <t>By hosting the Greenest Town Municipal awards ceremony</t>
  </si>
  <si>
    <t>SPATIAL PLANNING</t>
  </si>
  <si>
    <t>To have a strategic spatial form I line with the IDP.</t>
  </si>
  <si>
    <t>Spatial Development Framework</t>
  </si>
  <si>
    <t xml:space="preserve">3.11. Percentage of exhumations and destitute reburial </t>
  </si>
  <si>
    <t>3.12.3.1.Correspondence reporting Case            3.10.3.2. Investigation Report</t>
  </si>
  <si>
    <t>3.14. Number of water samples taken for analysis</t>
  </si>
  <si>
    <t>3.15. Number of clean up and campaigns conducted</t>
  </si>
  <si>
    <t>3.19.2.1. Advert</t>
  </si>
  <si>
    <t>3.20.2.1. Proof of payment</t>
  </si>
  <si>
    <t>3.21.3. Stakeholders meeting led by Youth council</t>
  </si>
  <si>
    <t>3.21.3.1. Attendance register</t>
  </si>
  <si>
    <t>3.18. Number of Career Exhibitions conducted</t>
  </si>
  <si>
    <t>3.19. Number of learners assisted with finance for enrollment in Higher Education institutions</t>
  </si>
  <si>
    <t>3.20. Number of derserving and needy learners funded to study medicine in Cuba</t>
  </si>
  <si>
    <t>3.26.1.1. Dated photos</t>
  </si>
  <si>
    <t>3.27.1.1. Attendance register</t>
  </si>
  <si>
    <t xml:space="preserve"> Geographical Information System and Computer Aided Design operating Licenses </t>
  </si>
  <si>
    <t>To comply with Geographical Information System operation license requirements</t>
  </si>
  <si>
    <t>To improve the quality of Geographical Information System data for water and sanitation</t>
  </si>
  <si>
    <t xml:space="preserve">By continously updating Geographical Information Sysem Data for water and sanitation is improved </t>
  </si>
  <si>
    <t>Geographical Information System data update</t>
  </si>
  <si>
    <t xml:space="preserve">To improve the quality of Geographical Information System data for disaster information </t>
  </si>
  <si>
    <t>Baseline
'2015-16</t>
  </si>
  <si>
    <t xml:space="preserve">LEGAL SERVICES </t>
  </si>
  <si>
    <t xml:space="preserve">To formulate immediate  short  and medium term for the legal Services and Labour Relations Unit. </t>
  </si>
  <si>
    <t>By conducting labour research on the subject and interpret legislation, case and law and general legal position.</t>
  </si>
  <si>
    <t xml:space="preserve">Nil </t>
  </si>
  <si>
    <t xml:space="preserve">N/A </t>
  </si>
  <si>
    <t xml:space="preserve">To draft new bylaws, Vet agreements and Policies </t>
  </si>
  <si>
    <t xml:space="preserve">By receiving policy /information for drafting a new bylaws/ receive draft bylaws from  relevent department </t>
  </si>
  <si>
    <t xml:space="preserve">To  scruitinise debt collection files reaching point of exhaustion </t>
  </si>
  <si>
    <t>By liaising with debtors on settlement of claims and recommend writes off.</t>
  </si>
  <si>
    <t>To ensure compliance and provision of legal support to the Council.</t>
  </si>
  <si>
    <t>By update Management and Excutive Committee on Policy issues and the reviewal of all policies derived from legislation, repeals / ammendments</t>
  </si>
  <si>
    <t>To formule Service Level Agreements for contracted Service Providers to avoid unnecessary claims where possible.</t>
  </si>
  <si>
    <t xml:space="preserve">By ensuring that all Service Level agrreements are being  signed by both parties </t>
  </si>
  <si>
    <t xml:space="preserve">Debt recovery </t>
  </si>
  <si>
    <t xml:space="preserve">Provision of legal advice </t>
  </si>
  <si>
    <t>Municipal policies</t>
  </si>
  <si>
    <t>Service level agreements</t>
  </si>
  <si>
    <t>To provide  comprehensive and integrated value - added internal audit services by 2016</t>
  </si>
  <si>
    <t>To enhance democracy through Mayoral imbizo</t>
  </si>
  <si>
    <t>By conducting Mayoral imbizo</t>
  </si>
  <si>
    <t xml:space="preserve">Draft vet agreements  and managing By-laws </t>
  </si>
  <si>
    <t>Administration</t>
  </si>
  <si>
    <t>To ensure proper management of municipal fleet</t>
  </si>
  <si>
    <t>By monitoring vehicle tracking system</t>
  </si>
  <si>
    <t>Nyusi volume held by December 2015</t>
  </si>
  <si>
    <t>4 Quarterly Internal Audit reports completed as per the approved audit plan submitted to Audit Committee</t>
  </si>
  <si>
    <t>Risk based Internal Audit Plan approved by August 2015</t>
  </si>
  <si>
    <t>3.51. Number of IDP road shows held</t>
  </si>
  <si>
    <t>3.49. Number of Greenest competition held</t>
  </si>
  <si>
    <t xml:space="preserve">3.43.4. Approved  Reviewed Spatial Development Framework by Council </t>
  </si>
  <si>
    <r>
      <rPr>
        <b/>
        <sz val="10"/>
        <rFont val="Arial"/>
        <family val="2"/>
      </rPr>
      <t>5.2</t>
    </r>
    <r>
      <rPr>
        <sz val="10"/>
        <rFont val="Arial"/>
        <family val="2"/>
      </rPr>
      <t>. Number of media tours conducted</t>
    </r>
  </si>
  <si>
    <r>
      <rPr>
        <b/>
        <sz val="10"/>
        <rFont val="Arial"/>
        <family val="2"/>
      </rPr>
      <t xml:space="preserve">5.2.1.1.   </t>
    </r>
    <r>
      <rPr>
        <sz val="10"/>
        <rFont val="Arial"/>
        <family val="2"/>
      </rPr>
      <t>Media tour report</t>
    </r>
  </si>
  <si>
    <r>
      <rPr>
        <b/>
        <sz val="10"/>
        <rFont val="Arial"/>
        <family val="2"/>
      </rPr>
      <t>5.2.5.</t>
    </r>
    <r>
      <rPr>
        <sz val="10"/>
        <rFont val="Arial"/>
        <family val="2"/>
      </rPr>
      <t xml:space="preserve">
2 Media tours conducted</t>
    </r>
  </si>
  <si>
    <r>
      <rPr>
        <b/>
        <sz val="10"/>
        <rFont val="Arial"/>
        <family val="2"/>
      </rPr>
      <t xml:space="preserve">5.3.1.1.1.
</t>
    </r>
    <r>
      <rPr>
        <sz val="10"/>
        <rFont val="Arial"/>
        <family val="2"/>
      </rPr>
      <t xml:space="preserve"> Invoice         </t>
    </r>
    <r>
      <rPr>
        <b/>
        <sz val="10"/>
        <rFont val="Arial"/>
        <family val="2"/>
      </rPr>
      <t xml:space="preserve">
5.3.1.1.2. </t>
    </r>
    <r>
      <rPr>
        <sz val="10"/>
        <rFont val="Arial"/>
        <family val="2"/>
      </rPr>
      <t xml:space="preserve">Photo of Banner </t>
    </r>
  </si>
  <si>
    <r>
      <rPr>
        <b/>
        <sz val="10"/>
        <rFont val="Arial"/>
        <family val="2"/>
      </rPr>
      <t xml:space="preserve">5.3.1.5 </t>
    </r>
    <r>
      <rPr>
        <sz val="10"/>
        <rFont val="Arial"/>
        <family val="2"/>
      </rPr>
      <t xml:space="preserve">
20 banners procured</t>
    </r>
  </si>
  <si>
    <r>
      <rPr>
        <b/>
        <sz val="10"/>
        <rFont val="Arial"/>
        <family val="2"/>
      </rPr>
      <t xml:space="preserve">4.3.2.1.1 </t>
    </r>
    <r>
      <rPr>
        <sz val="10"/>
        <rFont val="Arial"/>
        <family val="2"/>
      </rPr>
      <t xml:space="preserve">Invoice           
</t>
    </r>
    <r>
      <rPr>
        <b/>
        <sz val="10"/>
        <rFont val="Arial"/>
        <family val="2"/>
      </rPr>
      <t>4.3.2.1.2.</t>
    </r>
    <r>
      <rPr>
        <sz val="10"/>
        <rFont val="Arial"/>
        <family val="2"/>
      </rPr>
      <t xml:space="preserve"> Photo of Folder              </t>
    </r>
  </si>
  <si>
    <r>
      <rPr>
        <b/>
        <sz val="10"/>
        <rFont val="Arial"/>
        <family val="2"/>
      </rPr>
      <t>5.3.2.3.1</t>
    </r>
    <r>
      <rPr>
        <sz val="10"/>
        <rFont val="Arial"/>
        <family val="2"/>
      </rPr>
      <t xml:space="preserve"> Invoice                       </t>
    </r>
    <r>
      <rPr>
        <b/>
        <sz val="10"/>
        <rFont val="Arial"/>
        <family val="2"/>
      </rPr>
      <t xml:space="preserve">5.3.2.3.2.  </t>
    </r>
    <r>
      <rPr>
        <sz val="10"/>
        <rFont val="Arial"/>
        <family val="2"/>
      </rPr>
      <t xml:space="preserve">Photo of Folder    </t>
    </r>
  </si>
  <si>
    <r>
      <rPr>
        <b/>
        <sz val="10"/>
        <rFont val="Arial"/>
        <family val="2"/>
      </rPr>
      <t xml:space="preserve">5.3.2.3.1. </t>
    </r>
    <r>
      <rPr>
        <sz val="10"/>
        <rFont val="Arial"/>
        <family val="2"/>
      </rPr>
      <t xml:space="preserve"> Invoice                            </t>
    </r>
    <r>
      <rPr>
        <b/>
        <sz val="10"/>
        <rFont val="Arial"/>
        <family val="2"/>
      </rPr>
      <t xml:space="preserve">5.3.2.3.2. </t>
    </r>
    <r>
      <rPr>
        <sz val="10"/>
        <rFont val="Arial"/>
        <family val="2"/>
      </rPr>
      <t xml:space="preserve"> Photo of Folder    </t>
    </r>
  </si>
  <si>
    <r>
      <rPr>
        <b/>
        <sz val="10"/>
        <rFont val="Arial"/>
        <family val="2"/>
      </rPr>
      <t>5.3.2.5.</t>
    </r>
    <r>
      <rPr>
        <sz val="10"/>
        <rFont val="Arial"/>
        <family val="2"/>
      </rPr>
      <t xml:space="preserve">
4000 folders procured</t>
    </r>
  </si>
  <si>
    <r>
      <rPr>
        <b/>
        <sz val="10"/>
        <rFont val="Arial"/>
        <family val="2"/>
      </rPr>
      <t xml:space="preserve">5.4.1.1   </t>
    </r>
    <r>
      <rPr>
        <sz val="10"/>
        <rFont val="Arial"/>
        <family val="2"/>
      </rPr>
      <t>Sound clips</t>
    </r>
  </si>
  <si>
    <r>
      <rPr>
        <b/>
        <sz val="10"/>
        <rFont val="Arial"/>
        <family val="2"/>
      </rPr>
      <t xml:space="preserve">5.4.2.1      </t>
    </r>
    <r>
      <rPr>
        <sz val="10"/>
        <rFont val="Arial"/>
        <family val="2"/>
      </rPr>
      <t>Sound clips</t>
    </r>
  </si>
  <si>
    <r>
      <rPr>
        <b/>
        <sz val="10"/>
        <rFont val="Arial"/>
        <family val="2"/>
      </rPr>
      <t xml:space="preserve">5.4.3.1.       </t>
    </r>
    <r>
      <rPr>
        <sz val="10"/>
        <rFont val="Arial"/>
        <family val="2"/>
      </rPr>
      <t>Sound clips</t>
    </r>
  </si>
  <si>
    <r>
      <rPr>
        <b/>
        <sz val="10"/>
        <rFont val="Arial"/>
        <family val="2"/>
      </rPr>
      <t xml:space="preserve">5.4.4.1             </t>
    </r>
    <r>
      <rPr>
        <sz val="10"/>
        <rFont val="Arial"/>
        <family val="2"/>
      </rPr>
      <t>Sound clips</t>
    </r>
  </si>
  <si>
    <r>
      <rPr>
        <b/>
        <sz val="10"/>
        <rFont val="Arial"/>
        <family val="2"/>
      </rPr>
      <t>5.5.2.1</t>
    </r>
    <r>
      <rPr>
        <sz val="10"/>
        <rFont val="Arial"/>
        <family val="2"/>
      </rPr>
      <t xml:space="preserve"> Expenditure Report                      </t>
    </r>
    <r>
      <rPr>
        <b/>
        <sz val="10"/>
        <rFont val="Arial"/>
        <family val="2"/>
      </rPr>
      <t xml:space="preserve">5.5.2.2. </t>
    </r>
    <r>
      <rPr>
        <sz val="10"/>
        <rFont val="Arial"/>
        <family val="2"/>
      </rPr>
      <t>Photos</t>
    </r>
  </si>
  <si>
    <r>
      <rPr>
        <b/>
        <sz val="10"/>
        <rFont val="Arial"/>
        <family val="2"/>
      </rPr>
      <t xml:space="preserve">5.6.1 .1  </t>
    </r>
    <r>
      <rPr>
        <sz val="10"/>
        <rFont val="Arial"/>
        <family val="2"/>
      </rPr>
      <t xml:space="preserve">   Media reports/Article </t>
    </r>
  </si>
  <si>
    <r>
      <rPr>
        <b/>
        <sz val="10"/>
        <rFont val="Arial"/>
        <family val="2"/>
      </rPr>
      <t xml:space="preserve">5.6.2 .1 </t>
    </r>
    <r>
      <rPr>
        <sz val="10"/>
        <rFont val="Arial"/>
        <family val="2"/>
      </rPr>
      <t xml:space="preserve">Media reports/Article </t>
    </r>
  </si>
  <si>
    <r>
      <rPr>
        <b/>
        <sz val="10"/>
        <rFont val="Arial"/>
        <family val="2"/>
      </rPr>
      <t xml:space="preserve">5.6.4.1            </t>
    </r>
    <r>
      <rPr>
        <sz val="10"/>
        <rFont val="Arial"/>
        <family val="2"/>
      </rPr>
      <t xml:space="preserve">Media reports/Article </t>
    </r>
  </si>
  <si>
    <r>
      <rPr>
        <b/>
        <sz val="10"/>
        <rFont val="Arial"/>
        <family val="2"/>
      </rPr>
      <t>5.7.1</t>
    </r>
    <r>
      <rPr>
        <sz val="10"/>
        <rFont val="Arial"/>
        <family val="2"/>
      </rPr>
      <t xml:space="preserve">Attendance Register  </t>
    </r>
    <r>
      <rPr>
        <b/>
        <sz val="10"/>
        <rFont val="Arial"/>
        <family val="2"/>
      </rPr>
      <t xml:space="preserve">                     5.7.2 </t>
    </r>
    <r>
      <rPr>
        <sz val="10"/>
        <rFont val="Arial"/>
        <family val="2"/>
      </rPr>
      <t xml:space="preserve"> Photos</t>
    </r>
  </si>
  <si>
    <r>
      <rPr>
        <b/>
        <sz val="10"/>
        <rFont val="Arial"/>
        <family val="2"/>
      </rPr>
      <t xml:space="preserve">5.7.4                       </t>
    </r>
    <r>
      <rPr>
        <sz val="10"/>
        <rFont val="Arial"/>
        <family val="2"/>
      </rPr>
      <t>1 HIV/AIDS awareness programme held</t>
    </r>
  </si>
  <si>
    <r>
      <rPr>
        <b/>
        <sz val="10"/>
        <rFont val="Arial"/>
        <family val="2"/>
      </rPr>
      <t xml:space="preserve">5.7.4.1    </t>
    </r>
    <r>
      <rPr>
        <sz val="10"/>
        <rFont val="Arial"/>
        <family val="2"/>
      </rPr>
      <t xml:space="preserve">Attendance Register                       </t>
    </r>
    <r>
      <rPr>
        <b/>
        <sz val="10"/>
        <rFont val="Arial"/>
        <family val="2"/>
      </rPr>
      <t xml:space="preserve">5.7.4.2   </t>
    </r>
    <r>
      <rPr>
        <sz val="10"/>
        <rFont val="Arial"/>
        <family val="2"/>
      </rPr>
      <t xml:space="preserve"> Photos             </t>
    </r>
    <r>
      <rPr>
        <b/>
        <sz val="10"/>
        <rFont val="Arial"/>
        <family val="2"/>
      </rPr>
      <t>5.7.4.3</t>
    </r>
    <r>
      <rPr>
        <sz val="10"/>
        <rFont val="Arial"/>
        <family val="2"/>
      </rPr>
      <t xml:space="preserve"> Expenditure Report</t>
    </r>
  </si>
  <si>
    <r>
      <rPr>
        <b/>
        <sz val="10"/>
        <rFont val="Arial"/>
        <family val="2"/>
      </rPr>
      <t xml:space="preserve">5.8.1 </t>
    </r>
    <r>
      <rPr>
        <sz val="10"/>
        <rFont val="Arial"/>
        <family val="2"/>
      </rPr>
      <t xml:space="preserve">Attendance Register    </t>
    </r>
    <r>
      <rPr>
        <b/>
        <sz val="10"/>
        <rFont val="Arial"/>
        <family val="2"/>
      </rPr>
      <t>5.8.2</t>
    </r>
    <r>
      <rPr>
        <sz val="10"/>
        <rFont val="Arial"/>
        <family val="2"/>
      </rPr>
      <t xml:space="preserve">.Photos </t>
    </r>
  </si>
  <si>
    <r>
      <rPr>
        <b/>
        <sz val="10"/>
        <color theme="1"/>
        <rFont val="Arial"/>
        <family val="2"/>
      </rPr>
      <t xml:space="preserve">    5.8.4             </t>
    </r>
    <r>
      <rPr>
        <sz val="10"/>
        <color theme="1"/>
        <rFont val="Arial"/>
        <family val="2"/>
      </rPr>
      <t xml:space="preserve">         1 Local Operation Mbo</t>
    </r>
  </si>
  <si>
    <r>
      <rPr>
        <sz val="10"/>
        <color theme="1"/>
        <rFont val="Arial"/>
        <family val="2"/>
      </rPr>
      <t>Development, approval of Risk Management Framework and Strategy</t>
    </r>
    <r>
      <rPr>
        <b/>
        <sz val="10"/>
        <color theme="1"/>
        <rFont val="Arial"/>
        <family val="2"/>
      </rPr>
      <t xml:space="preserve"> </t>
    </r>
  </si>
  <si>
    <r>
      <rPr>
        <b/>
        <sz val="10"/>
        <color rgb="FF000000"/>
        <rFont val="Arial"/>
        <family val="2"/>
      </rPr>
      <t>5.11</t>
    </r>
    <r>
      <rPr>
        <sz val="10"/>
        <color rgb="FF000000"/>
        <rFont val="Arial"/>
        <family val="2"/>
      </rPr>
      <t xml:space="preserve"> Number of reports submitted to the RISK/MANCO and Audit Committee</t>
    </r>
  </si>
  <si>
    <r>
      <t xml:space="preserve">5.11 .1  </t>
    </r>
    <r>
      <rPr>
        <sz val="10"/>
        <color rgb="FF000000"/>
        <rFont val="Arial"/>
        <family val="2"/>
      </rPr>
      <t>2Risk Mangement reports prepared</t>
    </r>
  </si>
  <si>
    <r>
      <t xml:space="preserve">5.11 .1.1  </t>
    </r>
    <r>
      <rPr>
        <sz val="10"/>
        <color rgb="FF000000"/>
        <rFont val="Arial"/>
        <family val="2"/>
      </rPr>
      <t xml:space="preserve">MANCO RISK Committee meeting attendance register
</t>
    </r>
    <r>
      <rPr>
        <b/>
        <sz val="10"/>
        <color rgb="FF000000"/>
        <rFont val="Arial"/>
        <family val="2"/>
      </rPr>
      <t xml:space="preserve">5.11 .1.1  </t>
    </r>
    <r>
      <rPr>
        <sz val="10"/>
        <color rgb="FF000000"/>
        <rFont val="Arial"/>
        <family val="2"/>
      </rPr>
      <t>Signed minutes of the MANCO risk committee</t>
    </r>
  </si>
  <si>
    <r>
      <t xml:space="preserve">5.11 .2 </t>
    </r>
    <r>
      <rPr>
        <sz val="10"/>
        <color rgb="FF000000"/>
        <rFont val="Arial"/>
        <family val="2"/>
      </rPr>
      <t xml:space="preserve"> 2Risk Mangement reports prepared</t>
    </r>
  </si>
  <si>
    <r>
      <t xml:space="preserve">5.11 .2.1 </t>
    </r>
    <r>
      <rPr>
        <sz val="10"/>
        <color rgb="FF000000"/>
        <rFont val="Arial"/>
        <family val="2"/>
      </rPr>
      <t xml:space="preserve">MANCO RISK Committee meeting attendance register 
</t>
    </r>
    <r>
      <rPr>
        <b/>
        <sz val="10"/>
        <color rgb="FF000000"/>
        <rFont val="Arial"/>
        <family val="2"/>
      </rPr>
      <t xml:space="preserve">5.11 .2.2  </t>
    </r>
    <r>
      <rPr>
        <sz val="10"/>
        <color rgb="FF000000"/>
        <rFont val="Arial"/>
        <family val="2"/>
      </rPr>
      <t>Signed minutes of the MANCO risk committee</t>
    </r>
  </si>
  <si>
    <r>
      <t xml:space="preserve">5.11 .3 </t>
    </r>
    <r>
      <rPr>
        <sz val="10"/>
        <color rgb="FF000000"/>
        <rFont val="Arial"/>
        <family val="2"/>
      </rPr>
      <t>2Risk Mangement reports prepared</t>
    </r>
  </si>
  <si>
    <r>
      <t xml:space="preserve">5.11.3.1 </t>
    </r>
    <r>
      <rPr>
        <sz val="10"/>
        <color rgb="FF000000"/>
        <rFont val="Arial"/>
        <family val="2"/>
      </rPr>
      <t xml:space="preserve">MANCO RISK Committee meeting attendance register  
</t>
    </r>
    <r>
      <rPr>
        <b/>
        <sz val="10"/>
        <color rgb="FF000000"/>
        <rFont val="Arial"/>
        <family val="2"/>
      </rPr>
      <t xml:space="preserve">5.11.3.2. </t>
    </r>
    <r>
      <rPr>
        <sz val="10"/>
        <color rgb="FF000000"/>
        <rFont val="Arial"/>
        <family val="2"/>
      </rPr>
      <t>Signed minutes of the MANCO risk committee</t>
    </r>
  </si>
  <si>
    <r>
      <t xml:space="preserve">5.11 .4 2 </t>
    </r>
    <r>
      <rPr>
        <sz val="10"/>
        <color rgb="FF000000"/>
        <rFont val="Arial"/>
        <family val="2"/>
      </rPr>
      <t>Risk Mangement reports prepared</t>
    </r>
  </si>
  <si>
    <r>
      <t xml:space="preserve">5.11 .4.1  </t>
    </r>
    <r>
      <rPr>
        <sz val="10"/>
        <color rgb="FF000000"/>
        <rFont val="Arial"/>
        <family val="2"/>
      </rPr>
      <t xml:space="preserve">MANCO RISK Committee meeting attendance register
</t>
    </r>
    <r>
      <rPr>
        <b/>
        <sz val="10"/>
        <color rgb="FF000000"/>
        <rFont val="Arial"/>
        <family val="2"/>
      </rPr>
      <t>5.11 .4.2.</t>
    </r>
    <r>
      <rPr>
        <sz val="10"/>
        <color rgb="FF000000"/>
        <rFont val="Arial"/>
        <family val="2"/>
      </rPr>
      <t xml:space="preserve"> Signed minutes of the MANCO risk committee
</t>
    </r>
  </si>
  <si>
    <r>
      <t>5.12.4.1.</t>
    </r>
    <r>
      <rPr>
        <sz val="10"/>
        <color rgb="FF000000"/>
        <rFont val="Arial"/>
        <family val="2"/>
      </rPr>
      <t xml:space="preserve">Approved Strategic Risk assessment report
</t>
    </r>
    <r>
      <rPr>
        <b/>
        <sz val="10"/>
        <color rgb="FF000000"/>
        <rFont val="Arial"/>
        <family val="2"/>
      </rPr>
      <t>5.12.4.2.</t>
    </r>
    <r>
      <rPr>
        <sz val="10"/>
        <color rgb="FF000000"/>
        <rFont val="Arial"/>
        <family val="2"/>
      </rPr>
      <t xml:space="preserve">Approved Operational risk assessment report 
</t>
    </r>
    <r>
      <rPr>
        <b/>
        <sz val="10"/>
        <color rgb="FF000000"/>
        <rFont val="Arial"/>
        <family val="2"/>
      </rPr>
      <t xml:space="preserve">5.12.4.3, </t>
    </r>
    <r>
      <rPr>
        <sz val="10"/>
        <color rgb="FF000000"/>
        <rFont val="Arial"/>
        <family val="2"/>
      </rPr>
      <t>Approved Fraud risk assessment report</t>
    </r>
  </si>
  <si>
    <r>
      <rPr>
        <b/>
        <sz val="10"/>
        <color indexed="8"/>
        <rFont val="Arial"/>
        <family val="2"/>
      </rPr>
      <t>5.13</t>
    </r>
    <r>
      <rPr>
        <sz val="10"/>
        <color indexed="8"/>
        <rFont val="Arial"/>
        <family val="2"/>
      </rPr>
      <t xml:space="preserve">  Number of  audit committee meetings held </t>
    </r>
  </si>
  <si>
    <r>
      <rPr>
        <b/>
        <sz val="10"/>
        <color theme="1"/>
        <rFont val="Arial"/>
        <family val="2"/>
      </rPr>
      <t xml:space="preserve">5.13.1.1.               </t>
    </r>
    <r>
      <rPr>
        <sz val="10"/>
        <color theme="1"/>
        <rFont val="Arial"/>
        <family val="2"/>
      </rPr>
      <t xml:space="preserve">   
1. Minutes of the Audit Committee meeting.
</t>
    </r>
  </si>
  <si>
    <r>
      <rPr>
        <b/>
        <sz val="10"/>
        <color theme="1"/>
        <rFont val="Arial"/>
        <family val="2"/>
      </rPr>
      <t xml:space="preserve">5.13.2.1. </t>
    </r>
    <r>
      <rPr>
        <sz val="10"/>
        <color theme="1"/>
        <rFont val="Arial"/>
        <family val="2"/>
      </rPr>
      <t xml:space="preserve">Minutes of the Audit Committee meeting                    
</t>
    </r>
    <r>
      <rPr>
        <b/>
        <sz val="10"/>
        <color theme="1"/>
        <rFont val="Arial"/>
        <family val="2"/>
      </rPr>
      <t>5.13.2. 2.</t>
    </r>
    <r>
      <rPr>
        <sz val="10"/>
        <color theme="1"/>
        <rFont val="Arial"/>
        <family val="2"/>
      </rPr>
      <t xml:space="preserve"> Attendance Register 
</t>
    </r>
  </si>
  <si>
    <r>
      <rPr>
        <b/>
        <sz val="10"/>
        <color theme="1"/>
        <rFont val="Arial"/>
        <family val="2"/>
      </rPr>
      <t>5.13.4.1.</t>
    </r>
    <r>
      <rPr>
        <sz val="10"/>
        <color theme="1"/>
        <rFont val="Arial"/>
        <family val="2"/>
      </rPr>
      <t xml:space="preserve"> Minutes of the Audit Committee meeting                     </t>
    </r>
    <r>
      <rPr>
        <b/>
        <sz val="10"/>
        <color theme="1"/>
        <rFont val="Arial"/>
        <family val="2"/>
      </rPr>
      <t>5.13.4. 2.</t>
    </r>
    <r>
      <rPr>
        <sz val="10"/>
        <color theme="1"/>
        <rFont val="Arial"/>
        <family val="2"/>
      </rPr>
      <t xml:space="preserve"> Attendance Register 
</t>
    </r>
  </si>
  <si>
    <r>
      <rPr>
        <b/>
        <sz val="10"/>
        <color theme="1"/>
        <rFont val="Arial"/>
        <family val="2"/>
      </rPr>
      <t>5.13.4.1</t>
    </r>
    <r>
      <rPr>
        <sz val="10"/>
        <color theme="1"/>
        <rFont val="Arial"/>
        <family val="2"/>
      </rPr>
      <t xml:space="preserve">. Minutes of the Audit Committee meeting                     
</t>
    </r>
    <r>
      <rPr>
        <b/>
        <sz val="10"/>
        <color theme="1"/>
        <rFont val="Arial"/>
        <family val="2"/>
      </rPr>
      <t xml:space="preserve">5.13.4.2. </t>
    </r>
    <r>
      <rPr>
        <sz val="10"/>
        <color theme="1"/>
        <rFont val="Arial"/>
        <family val="2"/>
      </rPr>
      <t xml:space="preserve">Attendance Register 
</t>
    </r>
  </si>
  <si>
    <r>
      <rPr>
        <b/>
        <sz val="10"/>
        <color theme="1"/>
        <rFont val="Arial"/>
        <family val="2"/>
      </rPr>
      <t>5.13.5.</t>
    </r>
    <r>
      <rPr>
        <sz val="10"/>
        <color theme="1"/>
        <rFont val="Arial"/>
        <family val="2"/>
      </rPr>
      <t xml:space="preserve">
4 Audit Committee meetings held </t>
    </r>
  </si>
  <si>
    <r>
      <rPr>
        <b/>
        <sz val="10"/>
        <color theme="1"/>
        <rFont val="Arial"/>
        <family val="2"/>
      </rPr>
      <t>5.14.1.1.</t>
    </r>
    <r>
      <rPr>
        <sz val="10"/>
        <color theme="1"/>
        <rFont val="Arial"/>
        <family val="2"/>
      </rPr>
      <t>Approved Risk based Internal Audit plan</t>
    </r>
  </si>
  <si>
    <r>
      <rPr>
        <b/>
        <sz val="10"/>
        <color theme="1"/>
        <rFont val="Arial"/>
        <family val="2"/>
      </rPr>
      <t>5.14.4.</t>
    </r>
    <r>
      <rPr>
        <sz val="10"/>
        <color theme="1"/>
        <rFont val="Arial"/>
        <family val="2"/>
      </rPr>
      <t>Preparation of  Risk based Internal Audit Plan by 30 June 2017</t>
    </r>
  </si>
  <si>
    <r>
      <rPr>
        <b/>
        <sz val="10"/>
        <color theme="1"/>
        <rFont val="Arial"/>
        <family val="2"/>
      </rPr>
      <t>5.14.4.1.</t>
    </r>
    <r>
      <rPr>
        <sz val="10"/>
        <color theme="1"/>
        <rFont val="Arial"/>
        <family val="2"/>
      </rPr>
      <t>Draft Risk based Internal Audit plan</t>
    </r>
  </si>
  <si>
    <r>
      <rPr>
        <b/>
        <sz val="10"/>
        <color indexed="8"/>
        <rFont val="Arial"/>
        <family val="2"/>
      </rPr>
      <t>5.15</t>
    </r>
    <r>
      <rPr>
        <sz val="10"/>
        <color indexed="8"/>
        <rFont val="Arial"/>
        <family val="2"/>
      </rPr>
      <t xml:space="preserve">     Number of quarterly Internal Audit reports completed as per the approved audit plan submitted to Audit Committee</t>
    </r>
  </si>
  <si>
    <r>
      <rPr>
        <b/>
        <sz val="10"/>
        <color theme="1"/>
        <rFont val="Arial"/>
        <family val="2"/>
      </rPr>
      <t xml:space="preserve">5.15.1.1  </t>
    </r>
    <r>
      <rPr>
        <sz val="10"/>
        <color theme="1"/>
        <rFont val="Arial"/>
        <family val="2"/>
      </rPr>
      <t xml:space="preserve"> Minutes of the Audit Committee meeting.               
                                 </t>
    </r>
    <r>
      <rPr>
        <b/>
        <sz val="10"/>
        <color theme="1"/>
        <rFont val="Arial"/>
        <family val="2"/>
      </rPr>
      <t>5.15.1.2</t>
    </r>
    <r>
      <rPr>
        <sz val="10"/>
        <color theme="1"/>
        <rFont val="Arial"/>
        <family val="2"/>
      </rPr>
      <t xml:space="preserve"> Proof of submission(Agenda Item)</t>
    </r>
  </si>
  <si>
    <r>
      <rPr>
        <b/>
        <sz val="10"/>
        <color theme="1"/>
        <rFont val="Arial"/>
        <family val="2"/>
      </rPr>
      <t xml:space="preserve">5.15.2.1. </t>
    </r>
    <r>
      <rPr>
        <sz val="10"/>
        <color theme="1"/>
        <rFont val="Arial"/>
        <family val="2"/>
      </rPr>
      <t xml:space="preserve">Minutes of the Audit Committee meeting.               
                                   </t>
    </r>
    <r>
      <rPr>
        <b/>
        <sz val="10"/>
        <color theme="1"/>
        <rFont val="Arial"/>
        <family val="2"/>
      </rPr>
      <t>5.15.2.3.</t>
    </r>
    <r>
      <rPr>
        <sz val="10"/>
        <color theme="1"/>
        <rFont val="Arial"/>
        <family val="2"/>
      </rPr>
      <t>Proof of submission(Agenda Item)</t>
    </r>
  </si>
  <si>
    <r>
      <rPr>
        <b/>
        <sz val="10"/>
        <color theme="1"/>
        <rFont val="Arial"/>
        <family val="2"/>
      </rPr>
      <t xml:space="preserve">5.15.3.1   </t>
    </r>
    <r>
      <rPr>
        <sz val="10"/>
        <color theme="1"/>
        <rFont val="Arial"/>
        <family val="2"/>
      </rPr>
      <t xml:space="preserve">Minutes of the Audit Committee meeting.               
                                 </t>
    </r>
    <r>
      <rPr>
        <b/>
        <sz val="10"/>
        <color theme="1"/>
        <rFont val="Arial"/>
        <family val="2"/>
      </rPr>
      <t xml:space="preserve">5.15.3.2  </t>
    </r>
    <r>
      <rPr>
        <sz val="10"/>
        <color theme="1"/>
        <rFont val="Arial"/>
        <family val="2"/>
      </rPr>
      <t>Proof of submission(Agenda Item)</t>
    </r>
  </si>
  <si>
    <r>
      <rPr>
        <b/>
        <sz val="10"/>
        <color theme="1"/>
        <rFont val="Arial"/>
        <family val="2"/>
      </rPr>
      <t>5.15.4.1</t>
    </r>
    <r>
      <rPr>
        <sz val="10"/>
        <color theme="1"/>
        <rFont val="Arial"/>
        <family val="2"/>
      </rPr>
      <t xml:space="preserve"> Minutes of the Audit Committee meeting.           </t>
    </r>
    <r>
      <rPr>
        <b/>
        <sz val="10"/>
        <color theme="1"/>
        <rFont val="Arial"/>
        <family val="2"/>
      </rPr>
      <t>5.15.4.2</t>
    </r>
    <r>
      <rPr>
        <sz val="10"/>
        <color theme="1"/>
        <rFont val="Arial"/>
        <family val="2"/>
      </rPr>
      <t>Proof of submission(Agenda Item)</t>
    </r>
  </si>
  <si>
    <r>
      <rPr>
        <b/>
        <sz val="10"/>
        <rFont val="Arial"/>
        <family val="2"/>
      </rPr>
      <t>5.15.5.</t>
    </r>
    <r>
      <rPr>
        <sz val="10"/>
        <rFont val="Arial"/>
        <family val="2"/>
      </rPr>
      <t xml:space="preserve">
4 quarterly Internal audit reports completed submitted to Audit committee as per approved internal audit plan</t>
    </r>
  </si>
  <si>
    <r>
      <rPr>
        <b/>
        <sz val="10"/>
        <color theme="1"/>
        <rFont val="Arial"/>
        <family val="2"/>
      </rPr>
      <t xml:space="preserve">5.16.3. </t>
    </r>
    <r>
      <rPr>
        <sz val="10"/>
        <color theme="1"/>
        <rFont val="Arial"/>
        <family val="2"/>
      </rPr>
      <t>Establishment of legal services and labour relations unit by March 2017.</t>
    </r>
  </si>
  <si>
    <r>
      <rPr>
        <b/>
        <sz val="10"/>
        <color theme="1"/>
        <rFont val="Arial"/>
        <family val="2"/>
      </rPr>
      <t xml:space="preserve">5.16.3.1. </t>
    </r>
    <r>
      <rPr>
        <sz val="10"/>
        <color theme="1"/>
        <rFont val="Arial"/>
        <family val="2"/>
      </rPr>
      <t>Organogram and Council resolution</t>
    </r>
  </si>
  <si>
    <r>
      <rPr>
        <b/>
        <sz val="10"/>
        <color theme="1"/>
        <rFont val="Arial"/>
        <family val="2"/>
      </rPr>
      <t xml:space="preserve">5.18.1. </t>
    </r>
    <r>
      <rPr>
        <sz val="10"/>
        <color theme="1"/>
        <rFont val="Arial"/>
        <family val="2"/>
      </rPr>
      <t xml:space="preserve">10 debtors files scruitinized  </t>
    </r>
  </si>
  <si>
    <r>
      <rPr>
        <b/>
        <sz val="10"/>
        <color theme="1"/>
        <rFont val="Arial"/>
        <family val="2"/>
      </rPr>
      <t xml:space="preserve">5.18.1.1. </t>
    </r>
    <r>
      <rPr>
        <sz val="10"/>
        <color theme="1"/>
        <rFont val="Arial"/>
        <family val="2"/>
      </rPr>
      <t xml:space="preserve">Recommendations sent to Executive Committee </t>
    </r>
  </si>
  <si>
    <r>
      <rPr>
        <b/>
        <sz val="10"/>
        <color theme="1"/>
        <rFont val="Arial"/>
        <family val="2"/>
      </rPr>
      <t xml:space="preserve">5.18.2. 
</t>
    </r>
    <r>
      <rPr>
        <sz val="10"/>
        <color theme="1"/>
        <rFont val="Arial"/>
        <family val="2"/>
      </rPr>
      <t xml:space="preserve">10 debtors files scruitinized  </t>
    </r>
  </si>
  <si>
    <r>
      <rPr>
        <b/>
        <sz val="10"/>
        <color theme="1"/>
        <rFont val="Arial"/>
        <family val="2"/>
      </rPr>
      <t xml:space="preserve">5.18.2.1. </t>
    </r>
    <r>
      <rPr>
        <sz val="10"/>
        <color theme="1"/>
        <rFont val="Arial"/>
        <family val="2"/>
      </rPr>
      <t xml:space="preserve">Recommendations sent to Executive Committee </t>
    </r>
  </si>
  <si>
    <r>
      <rPr>
        <b/>
        <sz val="10"/>
        <color theme="1"/>
        <rFont val="Arial"/>
        <family val="2"/>
      </rPr>
      <t xml:space="preserve">5.20.1. </t>
    </r>
    <r>
      <rPr>
        <sz val="10"/>
        <color theme="1"/>
        <rFont val="Arial"/>
        <family val="2"/>
      </rPr>
      <t xml:space="preserve">Development of binding level service agreement </t>
    </r>
  </si>
  <si>
    <r>
      <rPr>
        <b/>
        <sz val="10"/>
        <color theme="1"/>
        <rFont val="Arial"/>
        <family val="2"/>
      </rPr>
      <t xml:space="preserve">5.20.1.1. </t>
    </r>
    <r>
      <rPr>
        <sz val="10"/>
        <color theme="1"/>
        <rFont val="Arial"/>
        <family val="2"/>
      </rPr>
      <t xml:space="preserve">Signed Level Agreements </t>
    </r>
  </si>
  <si>
    <r>
      <rPr>
        <b/>
        <sz val="10"/>
        <color theme="1"/>
        <rFont val="Arial"/>
        <family val="2"/>
      </rPr>
      <t xml:space="preserve">5.20.2. </t>
    </r>
    <r>
      <rPr>
        <sz val="10"/>
        <color theme="1"/>
        <rFont val="Arial"/>
        <family val="2"/>
      </rPr>
      <t xml:space="preserve">Development of binding level service agreement </t>
    </r>
  </si>
  <si>
    <r>
      <rPr>
        <b/>
        <sz val="10"/>
        <color theme="1"/>
        <rFont val="Arial"/>
        <family val="2"/>
      </rPr>
      <t xml:space="preserve">5.20.2.1. 
</t>
    </r>
    <r>
      <rPr>
        <sz val="10"/>
        <color theme="1"/>
        <rFont val="Arial"/>
        <family val="2"/>
      </rPr>
      <t xml:space="preserve">Signed Level Agreements </t>
    </r>
  </si>
  <si>
    <r>
      <rPr>
        <b/>
        <sz val="10"/>
        <color theme="1"/>
        <rFont val="Arial"/>
        <family val="2"/>
      </rPr>
      <t xml:space="preserve">5.20.3. </t>
    </r>
    <r>
      <rPr>
        <sz val="10"/>
        <color theme="1"/>
        <rFont val="Arial"/>
        <family val="2"/>
      </rPr>
      <t xml:space="preserve">Development of binding level service agreement </t>
    </r>
  </si>
  <si>
    <r>
      <rPr>
        <b/>
        <sz val="10"/>
        <color theme="1"/>
        <rFont val="Arial"/>
        <family val="2"/>
      </rPr>
      <t xml:space="preserve">5.20.3.1.
</t>
    </r>
    <r>
      <rPr>
        <sz val="10"/>
        <color theme="1"/>
        <rFont val="Arial"/>
        <family val="2"/>
      </rPr>
      <t xml:space="preserve">Signed Level Agreements </t>
    </r>
  </si>
  <si>
    <r>
      <rPr>
        <b/>
        <sz val="10"/>
        <color theme="1"/>
        <rFont val="Arial"/>
        <family val="2"/>
      </rPr>
      <t xml:space="preserve">5.20.4. </t>
    </r>
    <r>
      <rPr>
        <sz val="10"/>
        <color theme="1"/>
        <rFont val="Arial"/>
        <family val="2"/>
      </rPr>
      <t xml:space="preserve">Development of binding level service agreement </t>
    </r>
  </si>
  <si>
    <r>
      <rPr>
        <b/>
        <sz val="10"/>
        <color theme="1"/>
        <rFont val="Arial"/>
        <family val="2"/>
      </rPr>
      <t>5.20.4.1.</t>
    </r>
    <r>
      <rPr>
        <sz val="10"/>
        <color theme="1"/>
        <rFont val="Arial"/>
        <family val="2"/>
      </rPr>
      <t xml:space="preserve">Signed Level Agreements </t>
    </r>
  </si>
  <si>
    <t xml:space="preserve"> Key Challenge</t>
  </si>
  <si>
    <t xml:space="preserve">2015-2016 </t>
  </si>
  <si>
    <t>6,042,000.00</t>
  </si>
  <si>
    <r>
      <rPr>
        <b/>
        <sz val="10"/>
        <rFont val="Arial"/>
        <family val="2"/>
      </rPr>
      <t>5.1.</t>
    </r>
    <r>
      <rPr>
        <sz val="10"/>
        <rFont val="Arial"/>
        <family val="2"/>
      </rPr>
      <t xml:space="preserve"> Number of  Updated Videos</t>
    </r>
  </si>
  <si>
    <t>To prepare plan and design new offices</t>
  </si>
  <si>
    <t>To provide access water schemes</t>
  </si>
  <si>
    <t>To fence water &amp; sanitation schemes</t>
  </si>
  <si>
    <t>To implement water supply scheme</t>
  </si>
  <si>
    <t xml:space="preserve">To plan and implement </t>
  </si>
  <si>
    <t xml:space="preserve"> To implement water supply scheme by 2020</t>
  </si>
  <si>
    <t>To implement all the VIP sanitation project identified by the business plan by 2020</t>
  </si>
  <si>
    <t xml:space="preserve"> To implement water supply scheme</t>
  </si>
  <si>
    <t xml:space="preserve"> To implement water supply scheme by 2018</t>
  </si>
  <si>
    <t>To implement water supply scheme by 2017</t>
  </si>
  <si>
    <t>To implement water supply to service 5944  householdes by 2030</t>
  </si>
  <si>
    <t>To implement water borne sewer by 2016</t>
  </si>
  <si>
    <t>To implement bulk sewer to benefit 9500 householdes by October 2016</t>
  </si>
  <si>
    <r>
      <rPr>
        <b/>
        <sz val="11"/>
        <color theme="1"/>
        <rFont val="Arial"/>
        <family val="2"/>
      </rPr>
      <t>6.1.1.1</t>
    </r>
    <r>
      <rPr>
        <sz val="11"/>
        <color theme="1"/>
        <rFont val="Arial"/>
        <family val="2"/>
      </rPr>
      <t>.Complete 200Kl reservoir</t>
    </r>
  </si>
  <si>
    <r>
      <rPr>
        <b/>
        <sz val="11"/>
        <rFont val="Arial"/>
        <family val="2"/>
      </rPr>
      <t>6.1.1.1</t>
    </r>
    <r>
      <rPr>
        <sz val="11"/>
        <rFont val="Arial"/>
        <family val="2"/>
      </rPr>
      <t xml:space="preserve">Professional Engineers Progress report                   </t>
    </r>
    <r>
      <rPr>
        <b/>
        <sz val="11"/>
        <rFont val="Arial"/>
        <family val="2"/>
      </rPr>
      <t>6.1.1.2</t>
    </r>
    <r>
      <rPr>
        <sz val="11"/>
        <rFont val="Arial"/>
        <family val="2"/>
      </rPr>
      <t xml:space="preserve">. Infrastructure Committee Progress report.              </t>
    </r>
  </si>
  <si>
    <r>
      <rPr>
        <b/>
        <sz val="11"/>
        <color theme="1"/>
        <rFont val="Arial"/>
        <family val="2"/>
      </rPr>
      <t xml:space="preserve">6.1.2 </t>
    </r>
    <r>
      <rPr>
        <sz val="11"/>
        <color theme="1"/>
        <rFont val="Arial"/>
        <family val="2"/>
      </rPr>
      <t>Complete 485m, 315 dia uPVC class 6 gravity main pipe</t>
    </r>
  </si>
  <si>
    <r>
      <rPr>
        <b/>
        <sz val="11"/>
        <rFont val="Arial"/>
        <family val="2"/>
      </rPr>
      <t xml:space="preserve">6.1.2.1.   </t>
    </r>
    <r>
      <rPr>
        <sz val="11"/>
        <rFont val="Arial"/>
        <family val="2"/>
      </rPr>
      <t xml:space="preserve">Professional Engineers Progress report                   </t>
    </r>
    <r>
      <rPr>
        <b/>
        <sz val="11"/>
        <rFont val="Arial"/>
        <family val="2"/>
      </rPr>
      <t xml:space="preserve">6.1.2.2 </t>
    </r>
    <r>
      <rPr>
        <sz val="11"/>
        <rFont val="Arial"/>
        <family val="2"/>
      </rPr>
      <t xml:space="preserve">Infrastructure Committee Progress report and Practical completion certificate.              </t>
    </r>
  </si>
  <si>
    <r>
      <rPr>
        <b/>
        <sz val="11"/>
        <rFont val="Arial"/>
        <family val="2"/>
      </rPr>
      <t>6.2.1.1.</t>
    </r>
    <r>
      <rPr>
        <sz val="11"/>
        <rFont val="Arial"/>
        <family val="2"/>
      </rPr>
      <t xml:space="preserve">Professional Engineers Progress report                   </t>
    </r>
    <r>
      <rPr>
        <b/>
        <sz val="11"/>
        <rFont val="Arial"/>
        <family val="2"/>
      </rPr>
      <t>6.2.1.2</t>
    </r>
    <r>
      <rPr>
        <sz val="11"/>
        <rFont val="Arial"/>
        <family val="2"/>
      </rPr>
      <t xml:space="preserve"> Infrastructure Committee Progress report.              </t>
    </r>
  </si>
  <si>
    <r>
      <rPr>
        <b/>
        <sz val="11"/>
        <color theme="1"/>
        <rFont val="Arial"/>
        <family val="2"/>
      </rPr>
      <t xml:space="preserve">6.4.3. </t>
    </r>
    <r>
      <rPr>
        <sz val="11"/>
        <color theme="1"/>
        <rFont val="Arial"/>
        <family val="2"/>
      </rPr>
      <t>Draft design report</t>
    </r>
  </si>
  <si>
    <r>
      <rPr>
        <b/>
        <sz val="11"/>
        <color theme="1"/>
        <rFont val="Arial"/>
        <family val="2"/>
      </rPr>
      <t>6.4.3.1</t>
    </r>
    <r>
      <rPr>
        <sz val="11"/>
        <color theme="1"/>
        <rFont val="Arial"/>
        <family val="2"/>
      </rPr>
      <t>Draft Engineering Design report from Consultant</t>
    </r>
  </si>
  <si>
    <r>
      <rPr>
        <b/>
        <sz val="11"/>
        <color theme="1"/>
        <rFont val="Arial"/>
        <family val="2"/>
      </rPr>
      <t>6.4.4.1.</t>
    </r>
    <r>
      <rPr>
        <sz val="11"/>
        <color theme="1"/>
        <rFont val="Arial"/>
        <family val="2"/>
      </rPr>
      <t>Final Engineering design report from Consultant</t>
    </r>
  </si>
  <si>
    <r>
      <rPr>
        <b/>
        <sz val="11"/>
        <color theme="1"/>
        <rFont val="Arial"/>
        <family val="2"/>
      </rPr>
      <t>1</t>
    </r>
    <r>
      <rPr>
        <sz val="11"/>
        <color theme="1"/>
        <rFont val="Arial"/>
        <family val="2"/>
      </rPr>
      <t xml:space="preserve"> Completion of 300kl elevated reservoir. 
</t>
    </r>
    <r>
      <rPr>
        <b/>
        <sz val="11"/>
        <color theme="1"/>
        <rFont val="Arial"/>
        <family val="2"/>
      </rPr>
      <t xml:space="preserve">2 </t>
    </r>
    <r>
      <rPr>
        <sz val="11"/>
        <color theme="1"/>
        <rFont val="Arial"/>
        <family val="2"/>
      </rPr>
      <t xml:space="preserve">. Completion of pump house. 
</t>
    </r>
    <r>
      <rPr>
        <b/>
        <sz val="11"/>
        <color theme="1"/>
        <rFont val="Arial"/>
        <family val="2"/>
      </rPr>
      <t>3</t>
    </r>
    <r>
      <rPr>
        <sz val="11"/>
        <color theme="1"/>
        <rFont val="Arial"/>
        <family val="2"/>
      </rPr>
      <t xml:space="preserve">.completion of 15 000 m pipeline </t>
    </r>
  </si>
  <si>
    <r>
      <rPr>
        <b/>
        <sz val="11"/>
        <color theme="1"/>
        <rFont val="Arial"/>
        <family val="2"/>
      </rPr>
      <t>6.5.1.</t>
    </r>
    <r>
      <rPr>
        <sz val="11"/>
        <color theme="1"/>
        <rFont val="Arial"/>
        <family val="2"/>
      </rPr>
      <t>complete installation of mechanical and electrical work</t>
    </r>
  </si>
  <si>
    <r>
      <rPr>
        <b/>
        <sz val="11"/>
        <rFont val="Arial"/>
        <family val="2"/>
      </rPr>
      <t>6.5.1.1.</t>
    </r>
    <r>
      <rPr>
        <sz val="11"/>
        <rFont val="Arial"/>
        <family val="2"/>
      </rPr>
      <t xml:space="preserve">Professional Engineers Progress report                   </t>
    </r>
    <r>
      <rPr>
        <b/>
        <sz val="11"/>
        <rFont val="Arial"/>
        <family val="2"/>
      </rPr>
      <t>6.5.1.2</t>
    </r>
    <r>
      <rPr>
        <sz val="11"/>
        <rFont val="Arial"/>
        <family val="2"/>
      </rPr>
      <t xml:space="preserve"> Infrastructure Committee Progress report.              </t>
    </r>
  </si>
  <si>
    <r>
      <rPr>
        <b/>
        <sz val="11"/>
        <color theme="1"/>
        <rFont val="Arial"/>
        <family val="2"/>
      </rPr>
      <t>6.5.2.</t>
    </r>
    <r>
      <rPr>
        <sz val="11"/>
        <color theme="1"/>
        <rFont val="Arial"/>
        <family val="2"/>
      </rPr>
      <t>Project commissioning</t>
    </r>
  </si>
  <si>
    <r>
      <rPr>
        <b/>
        <sz val="11"/>
        <color theme="1"/>
        <rFont val="Arial"/>
        <family val="2"/>
      </rPr>
      <t xml:space="preserve">6.6. </t>
    </r>
    <r>
      <rPr>
        <sz val="11"/>
        <color theme="1"/>
        <rFont val="Arial"/>
        <family val="2"/>
      </rPr>
      <t>Number of  units completed</t>
    </r>
  </si>
  <si>
    <r>
      <rPr>
        <b/>
        <sz val="11"/>
        <rFont val="Arial"/>
        <family val="2"/>
      </rPr>
      <t>6.6.1.1.</t>
    </r>
    <r>
      <rPr>
        <sz val="11"/>
        <rFont val="Arial"/>
        <family val="2"/>
      </rPr>
      <t xml:space="preserve"> Tender document            </t>
    </r>
    <r>
      <rPr>
        <b/>
        <sz val="11"/>
        <rFont val="Arial"/>
        <family val="2"/>
      </rPr>
      <t>6.6.1.2.</t>
    </r>
    <r>
      <rPr>
        <sz val="11"/>
        <rFont val="Arial"/>
        <family val="2"/>
      </rPr>
      <t xml:space="preserve"> Advert</t>
    </r>
  </si>
  <si>
    <r>
      <rPr>
        <b/>
        <sz val="11"/>
        <rFont val="Arial"/>
        <family val="2"/>
      </rPr>
      <t xml:space="preserve">6.6.2.1. </t>
    </r>
    <r>
      <rPr>
        <sz val="11"/>
        <rFont val="Arial"/>
        <family val="2"/>
      </rPr>
      <t>Appointment letter and Attendance Register</t>
    </r>
  </si>
  <si>
    <r>
      <rPr>
        <b/>
        <sz val="11"/>
        <rFont val="Arial"/>
        <family val="2"/>
      </rPr>
      <t xml:space="preserve">6.6.5.
</t>
    </r>
    <r>
      <rPr>
        <sz val="11"/>
        <rFont val="Arial"/>
        <family val="2"/>
      </rPr>
      <t>100 units complete</t>
    </r>
  </si>
  <si>
    <r>
      <rPr>
        <b/>
        <sz val="11"/>
        <rFont val="Arial"/>
        <family val="2"/>
      </rPr>
      <t xml:space="preserve">6.7.1. </t>
    </r>
    <r>
      <rPr>
        <sz val="11"/>
        <rFont val="Arial"/>
        <family val="2"/>
      </rPr>
      <t>Complete floor slab steel fixing and concrete casting</t>
    </r>
  </si>
  <si>
    <r>
      <rPr>
        <b/>
        <sz val="11"/>
        <rFont val="Arial"/>
        <family val="2"/>
      </rPr>
      <t>6.7.1.1.</t>
    </r>
    <r>
      <rPr>
        <sz val="11"/>
        <rFont val="Arial"/>
        <family val="2"/>
      </rPr>
      <t xml:space="preserve">Professional Engineers Progress report                   </t>
    </r>
    <r>
      <rPr>
        <b/>
        <sz val="11"/>
        <rFont val="Arial"/>
        <family val="2"/>
      </rPr>
      <t>6.7.1.2.</t>
    </r>
    <r>
      <rPr>
        <sz val="11"/>
        <rFont val="Arial"/>
        <family val="2"/>
      </rPr>
      <t xml:space="preserve"> Infrastructure Committee Progress report.              </t>
    </r>
  </si>
  <si>
    <r>
      <rPr>
        <b/>
        <sz val="11"/>
        <rFont val="Arial"/>
        <family val="2"/>
      </rPr>
      <t xml:space="preserve">6.7.2. </t>
    </r>
    <r>
      <rPr>
        <sz val="11"/>
        <rFont val="Arial"/>
        <family val="2"/>
      </rPr>
      <t>Complete the steel fixing of concrete walls and casting of concrete</t>
    </r>
  </si>
  <si>
    <r>
      <rPr>
        <b/>
        <sz val="11"/>
        <color theme="1"/>
        <rFont val="Arial"/>
        <family val="2"/>
      </rPr>
      <t>6.8.1.</t>
    </r>
    <r>
      <rPr>
        <sz val="11"/>
        <color theme="1"/>
        <rFont val="Arial"/>
        <family val="2"/>
      </rPr>
      <t>Project commissioning</t>
    </r>
  </si>
  <si>
    <r>
      <rPr>
        <b/>
        <sz val="11"/>
        <rFont val="Arial"/>
        <family val="2"/>
      </rPr>
      <t>6.8.1.1.</t>
    </r>
    <r>
      <rPr>
        <sz val="11"/>
        <rFont val="Arial"/>
        <family val="2"/>
      </rPr>
      <t xml:space="preserve">Professional Engineers Progress report                   </t>
    </r>
    <r>
      <rPr>
        <b/>
        <sz val="11"/>
        <rFont val="Arial"/>
        <family val="2"/>
      </rPr>
      <t>6.8.1.2.</t>
    </r>
    <r>
      <rPr>
        <sz val="11"/>
        <rFont val="Arial"/>
        <family val="2"/>
      </rPr>
      <t xml:space="preserve"> Infrastructure Committee Progress report and Practical completion certificate             </t>
    </r>
  </si>
  <si>
    <r>
      <rPr>
        <b/>
        <sz val="11"/>
        <color theme="1"/>
        <rFont val="Arial"/>
        <family val="2"/>
      </rPr>
      <t>6.9.1.</t>
    </r>
    <r>
      <rPr>
        <sz val="11"/>
        <color theme="1"/>
        <rFont val="Arial"/>
        <family val="2"/>
      </rPr>
      <t>Project commissioning</t>
    </r>
  </si>
  <si>
    <r>
      <rPr>
        <b/>
        <sz val="11"/>
        <rFont val="Arial"/>
        <family val="2"/>
      </rPr>
      <t xml:space="preserve">6.9.1.1. </t>
    </r>
    <r>
      <rPr>
        <sz val="11"/>
        <rFont val="Arial"/>
        <family val="2"/>
      </rPr>
      <t xml:space="preserve">Professional Engineers Progress report                   </t>
    </r>
    <r>
      <rPr>
        <b/>
        <sz val="11"/>
        <rFont val="Arial"/>
        <family val="2"/>
      </rPr>
      <t>6.9.1.2.</t>
    </r>
    <r>
      <rPr>
        <sz val="11"/>
        <rFont val="Arial"/>
        <family val="2"/>
      </rPr>
      <t xml:space="preserve"> Infrastructure Committee Progress report and Practical completion certificate             </t>
    </r>
  </si>
  <si>
    <r>
      <rPr>
        <b/>
        <sz val="11"/>
        <rFont val="Arial"/>
        <family val="2"/>
      </rPr>
      <t xml:space="preserve">6.10.1.1. </t>
    </r>
    <r>
      <rPr>
        <sz val="11"/>
        <rFont val="Arial"/>
        <family val="2"/>
      </rPr>
      <t xml:space="preserve">Tender document            </t>
    </r>
    <r>
      <rPr>
        <b/>
        <sz val="11"/>
        <rFont val="Arial"/>
        <family val="2"/>
      </rPr>
      <t xml:space="preserve">6.10.1.2. </t>
    </r>
    <r>
      <rPr>
        <sz val="11"/>
        <rFont val="Arial"/>
        <family val="2"/>
      </rPr>
      <t>Advert</t>
    </r>
  </si>
  <si>
    <r>
      <rPr>
        <b/>
        <sz val="11"/>
        <rFont val="Arial"/>
        <family val="2"/>
      </rPr>
      <t xml:space="preserve">6.10.2.1. </t>
    </r>
    <r>
      <rPr>
        <sz val="11"/>
        <rFont val="Arial"/>
        <family val="2"/>
      </rPr>
      <t>Appointment letter and Attendance Register</t>
    </r>
  </si>
  <si>
    <r>
      <rPr>
        <b/>
        <sz val="11"/>
        <color theme="1"/>
        <rFont val="Arial"/>
        <family val="2"/>
      </rPr>
      <t xml:space="preserve">1. </t>
    </r>
    <r>
      <rPr>
        <sz val="11"/>
        <color theme="1"/>
        <rFont val="Arial"/>
        <family val="2"/>
      </rPr>
      <t xml:space="preserve">Installation of mechenical equipment .
</t>
    </r>
    <r>
      <rPr>
        <b/>
        <sz val="11"/>
        <color theme="1"/>
        <rFont val="Arial"/>
        <family val="2"/>
      </rPr>
      <t>2.</t>
    </r>
    <r>
      <rPr>
        <sz val="11"/>
        <color theme="1"/>
        <rFont val="Arial"/>
        <family val="2"/>
      </rPr>
      <t xml:space="preserve"> Completion of 200kl reservoir 
</t>
    </r>
    <r>
      <rPr>
        <b/>
        <sz val="11"/>
        <color theme="1"/>
        <rFont val="Arial"/>
        <family val="2"/>
      </rPr>
      <t>3.</t>
    </r>
    <r>
      <rPr>
        <sz val="11"/>
        <color theme="1"/>
        <rFont val="Arial"/>
        <family val="2"/>
      </rPr>
      <t xml:space="preserve"> Completion of pump house building</t>
    </r>
  </si>
  <si>
    <r>
      <rPr>
        <b/>
        <sz val="11"/>
        <rFont val="Arial"/>
        <family val="2"/>
      </rPr>
      <t>6.12.1.1.</t>
    </r>
    <r>
      <rPr>
        <sz val="11"/>
        <rFont val="Arial"/>
        <family val="2"/>
      </rPr>
      <t xml:space="preserve">Tender document            </t>
    </r>
    <r>
      <rPr>
        <b/>
        <sz val="11"/>
        <rFont val="Arial"/>
        <family val="2"/>
      </rPr>
      <t>6.12.1.2.</t>
    </r>
    <r>
      <rPr>
        <sz val="11"/>
        <rFont val="Arial"/>
        <family val="2"/>
      </rPr>
      <t xml:space="preserve"> Advert</t>
    </r>
  </si>
  <si>
    <r>
      <rPr>
        <b/>
        <sz val="11"/>
        <rFont val="Arial"/>
        <family val="2"/>
      </rPr>
      <t>6.12.2.1.</t>
    </r>
    <r>
      <rPr>
        <sz val="11"/>
        <rFont val="Arial"/>
        <family val="2"/>
      </rPr>
      <t>Appointment letter and Attendance Register</t>
    </r>
  </si>
  <si>
    <r>
      <rPr>
        <b/>
        <sz val="11"/>
        <rFont val="Arial"/>
        <family val="2"/>
      </rPr>
      <t xml:space="preserve">6.14.1. </t>
    </r>
    <r>
      <rPr>
        <sz val="11"/>
        <rFont val="Arial"/>
        <family val="2"/>
      </rPr>
      <t>Complete reinforced concrete slab for reservoirs,complete 4km water reticulation pipelines</t>
    </r>
  </si>
  <si>
    <r>
      <rPr>
        <b/>
        <sz val="11"/>
        <rFont val="Arial"/>
        <family val="2"/>
      </rPr>
      <t>6.14.1.1.</t>
    </r>
    <r>
      <rPr>
        <sz val="11"/>
        <rFont val="Arial"/>
        <family val="2"/>
      </rPr>
      <t xml:space="preserve">.Professional Engineers Progress report                   </t>
    </r>
    <r>
      <rPr>
        <b/>
        <sz val="11"/>
        <rFont val="Arial"/>
        <family val="2"/>
      </rPr>
      <t>6.14.1.2.</t>
    </r>
    <r>
      <rPr>
        <sz val="11"/>
        <rFont val="Arial"/>
        <family val="2"/>
      </rPr>
      <t xml:space="preserve"> Infrastructure Committee Progress report.              </t>
    </r>
  </si>
  <si>
    <r>
      <rPr>
        <b/>
        <sz val="11"/>
        <rFont val="Arial"/>
        <family val="2"/>
      </rPr>
      <t>6.14.2.</t>
    </r>
    <r>
      <rPr>
        <sz val="11"/>
        <rFont val="Arial"/>
        <family val="2"/>
      </rPr>
      <t>Complete reinforced concrete walls for reservoirs,complete 8km water reticulation pipelines</t>
    </r>
  </si>
  <si>
    <r>
      <rPr>
        <b/>
        <sz val="11"/>
        <rFont val="Arial"/>
        <family val="2"/>
      </rPr>
      <t>6.15.1.1.</t>
    </r>
    <r>
      <rPr>
        <sz val="11"/>
        <rFont val="Arial"/>
        <family val="2"/>
      </rPr>
      <t>Tender document            2. Advert</t>
    </r>
  </si>
  <si>
    <r>
      <rPr>
        <b/>
        <sz val="11"/>
        <rFont val="Arial"/>
        <family val="2"/>
      </rPr>
      <t xml:space="preserve">6.15.2.1. </t>
    </r>
    <r>
      <rPr>
        <sz val="11"/>
        <rFont val="Arial"/>
        <family val="2"/>
      </rPr>
      <t>Appointment letter and Attendance Register</t>
    </r>
  </si>
  <si>
    <r>
      <rPr>
        <b/>
        <sz val="11"/>
        <color theme="1"/>
        <rFont val="Arial"/>
        <family val="2"/>
      </rPr>
      <t xml:space="preserve">6.15.4.1. </t>
    </r>
    <r>
      <rPr>
        <sz val="11"/>
        <color theme="1"/>
        <rFont val="Arial"/>
        <family val="2"/>
      </rPr>
      <t>Beneficiary list</t>
    </r>
  </si>
  <si>
    <r>
      <rPr>
        <b/>
        <sz val="11"/>
        <rFont val="Arial"/>
        <family val="2"/>
      </rPr>
      <t xml:space="preserve">6.14.5
</t>
    </r>
    <r>
      <rPr>
        <sz val="11"/>
        <rFont val="Arial"/>
        <family val="2"/>
      </rPr>
      <t xml:space="preserve">300 units complete </t>
    </r>
  </si>
  <si>
    <r>
      <rPr>
        <b/>
        <sz val="11"/>
        <rFont val="Arial"/>
        <family val="2"/>
      </rPr>
      <t>6.16.1.2.</t>
    </r>
    <r>
      <rPr>
        <sz val="11"/>
        <rFont val="Arial"/>
        <family val="2"/>
      </rPr>
      <t xml:space="preserve"> Tender document            2. Advert</t>
    </r>
  </si>
  <si>
    <r>
      <rPr>
        <b/>
        <sz val="11"/>
        <rFont val="Arial"/>
        <family val="2"/>
      </rPr>
      <t xml:space="preserve">6.16.2.1. </t>
    </r>
    <r>
      <rPr>
        <sz val="11"/>
        <rFont val="Arial"/>
        <family val="2"/>
      </rPr>
      <t xml:space="preserve">Appointment letter and site establishment </t>
    </r>
  </si>
  <si>
    <r>
      <rPr>
        <b/>
        <sz val="11"/>
        <rFont val="Arial"/>
        <family val="2"/>
      </rPr>
      <t>6.17.5.</t>
    </r>
    <r>
      <rPr>
        <sz val="11"/>
        <rFont val="Arial"/>
        <family val="2"/>
      </rPr>
      <t xml:space="preserve">Feasibility study completed by 30 May 2017 </t>
    </r>
  </si>
  <si>
    <r>
      <rPr>
        <b/>
        <sz val="11"/>
        <color theme="1"/>
        <rFont val="Arial"/>
        <family val="2"/>
      </rPr>
      <t xml:space="preserve">6.19.1. </t>
    </r>
    <r>
      <rPr>
        <sz val="11"/>
        <color theme="1"/>
        <rFont val="Arial"/>
        <family val="2"/>
      </rPr>
      <t>Complete earthworks for the treatment works  and complete 15km pipeline construction</t>
    </r>
  </si>
  <si>
    <r>
      <rPr>
        <b/>
        <sz val="11"/>
        <rFont val="Arial"/>
        <family val="2"/>
      </rPr>
      <t>6.20.1.1.</t>
    </r>
    <r>
      <rPr>
        <sz val="11"/>
        <rFont val="Arial"/>
        <family val="2"/>
      </rPr>
      <t xml:space="preserve"> Tender document            2. Advert</t>
    </r>
  </si>
  <si>
    <r>
      <rPr>
        <b/>
        <sz val="11"/>
        <rFont val="Arial"/>
        <family val="2"/>
      </rPr>
      <t>6.20.2.1.</t>
    </r>
    <r>
      <rPr>
        <sz val="11"/>
        <rFont val="Arial"/>
        <family val="2"/>
      </rPr>
      <t>Appointment letter and Attendance Register</t>
    </r>
  </si>
  <si>
    <r>
      <rPr>
        <b/>
        <sz val="11"/>
        <rFont val="Arial"/>
        <family val="2"/>
      </rPr>
      <t>6.21.1.1.</t>
    </r>
    <r>
      <rPr>
        <sz val="11"/>
        <rFont val="Arial"/>
        <family val="2"/>
      </rPr>
      <t xml:space="preserve"> Tender document            </t>
    </r>
    <r>
      <rPr>
        <b/>
        <sz val="11"/>
        <rFont val="Arial"/>
        <family val="2"/>
      </rPr>
      <t>6.21.1.2.</t>
    </r>
    <r>
      <rPr>
        <sz val="11"/>
        <rFont val="Arial"/>
        <family val="2"/>
      </rPr>
      <t xml:space="preserve"> Advert</t>
    </r>
  </si>
  <si>
    <r>
      <rPr>
        <b/>
        <sz val="11"/>
        <rFont val="Arial"/>
        <family val="2"/>
      </rPr>
      <t>6.21.2.1.</t>
    </r>
    <r>
      <rPr>
        <sz val="11"/>
        <rFont val="Arial"/>
        <family val="2"/>
      </rPr>
      <t>Appointment letter and Attendance Register</t>
    </r>
  </si>
  <si>
    <r>
      <rPr>
        <b/>
        <sz val="11"/>
        <rFont val="Arial"/>
        <family val="2"/>
      </rPr>
      <t xml:space="preserve">6.22.1. </t>
    </r>
    <r>
      <rPr>
        <sz val="11"/>
        <rFont val="Arial"/>
        <family val="2"/>
      </rPr>
      <t>Reservoir concrete works wall complete, 3km water reticulation pipelines complete</t>
    </r>
  </si>
  <si>
    <r>
      <rPr>
        <b/>
        <sz val="11"/>
        <rFont val="Arial"/>
        <family val="2"/>
      </rPr>
      <t>6.22.1.1.</t>
    </r>
    <r>
      <rPr>
        <sz val="11"/>
        <rFont val="Arial"/>
        <family val="2"/>
      </rPr>
      <t xml:space="preserve">Professional Engineers Progress report                   </t>
    </r>
    <r>
      <rPr>
        <b/>
        <sz val="11"/>
        <rFont val="Arial"/>
        <family val="2"/>
      </rPr>
      <t>6.22.1.2</t>
    </r>
    <r>
      <rPr>
        <sz val="11"/>
        <rFont val="Arial"/>
        <family val="2"/>
      </rPr>
      <t xml:space="preserve">. Infrastructure Committee Progress report.              </t>
    </r>
  </si>
  <si>
    <r>
      <rPr>
        <b/>
        <sz val="11"/>
        <color theme="1"/>
        <rFont val="Arial"/>
        <family val="2"/>
      </rPr>
      <t xml:space="preserve">6.22.2. </t>
    </r>
    <r>
      <rPr>
        <sz val="11"/>
        <color theme="1"/>
        <rFont val="Arial"/>
        <family val="2"/>
      </rPr>
      <t>Reservoir roof complete, 5km water reticulation pipelines complete</t>
    </r>
  </si>
  <si>
    <r>
      <rPr>
        <b/>
        <sz val="11"/>
        <color theme="1"/>
        <rFont val="Arial"/>
        <family val="2"/>
      </rPr>
      <t xml:space="preserve">6.24.1. </t>
    </r>
    <r>
      <rPr>
        <sz val="11"/>
        <color theme="1"/>
        <rFont val="Arial"/>
        <family val="2"/>
      </rPr>
      <t xml:space="preserve">Completion foundation structure for box culvert and gabions
</t>
    </r>
    <r>
      <rPr>
        <b/>
        <sz val="11"/>
        <color theme="1"/>
        <rFont val="Arial"/>
        <family val="2"/>
      </rPr>
      <t>6.24.2.</t>
    </r>
    <r>
      <rPr>
        <sz val="11"/>
        <color theme="1"/>
        <rFont val="Arial"/>
        <family val="2"/>
      </rPr>
      <t xml:space="preserve"> Completion of advanced excavation </t>
    </r>
  </si>
  <si>
    <r>
      <rPr>
        <b/>
        <sz val="11"/>
        <color theme="1"/>
        <rFont val="Arial"/>
        <family val="2"/>
      </rPr>
      <t>6.24.2.</t>
    </r>
    <r>
      <rPr>
        <sz val="11"/>
        <color theme="1"/>
        <rFont val="Arial"/>
        <family val="2"/>
      </rPr>
      <t xml:space="preserve"> Completion of  steel rainforcement </t>
    </r>
    <r>
      <rPr>
        <b/>
        <sz val="11"/>
        <color theme="1"/>
        <rFont val="Arial"/>
        <family val="2"/>
      </rPr>
      <t>6.24.2.1</t>
    </r>
    <r>
      <rPr>
        <sz val="11"/>
        <color theme="1"/>
        <rFont val="Arial"/>
        <family val="2"/>
      </rPr>
      <t>.</t>
    </r>
    <r>
      <rPr>
        <b/>
        <sz val="11"/>
        <color theme="1"/>
        <rFont val="Arial"/>
        <family val="2"/>
      </rPr>
      <t>1.</t>
    </r>
    <r>
      <rPr>
        <sz val="11"/>
        <color theme="1"/>
        <rFont val="Arial"/>
        <family val="2"/>
      </rPr>
      <t xml:space="preserve"> pouring of concrete for box culvert stucture </t>
    </r>
    <r>
      <rPr>
        <b/>
        <sz val="11"/>
        <color theme="1"/>
        <rFont val="Arial"/>
        <family val="2"/>
      </rPr>
      <t>6.24.2.1.2</t>
    </r>
    <r>
      <rPr>
        <sz val="11"/>
        <color theme="1"/>
        <rFont val="Arial"/>
        <family val="2"/>
      </rPr>
      <t xml:space="preserve"> Completion of Access road </t>
    </r>
    <r>
      <rPr>
        <b/>
        <sz val="11"/>
        <color theme="1"/>
        <rFont val="Arial"/>
        <family val="2"/>
      </rPr>
      <t>6.24.2.1.3</t>
    </r>
    <r>
      <rPr>
        <sz val="11"/>
        <color theme="1"/>
        <rFont val="Arial"/>
        <family val="2"/>
      </rPr>
      <t xml:space="preserve"> Completion of Bush clearing </t>
    </r>
  </si>
  <si>
    <r>
      <rPr>
        <b/>
        <sz val="11"/>
        <color theme="1"/>
        <rFont val="Arial"/>
        <family val="2"/>
      </rPr>
      <t>6.25.1.1</t>
    </r>
    <r>
      <rPr>
        <sz val="11"/>
        <color theme="1"/>
        <rFont val="Arial"/>
        <family val="2"/>
      </rPr>
      <t xml:space="preserve">Tender Document
</t>
    </r>
    <r>
      <rPr>
        <b/>
        <sz val="11"/>
        <color theme="1"/>
        <rFont val="Arial"/>
        <family val="2"/>
      </rPr>
      <t>6.25.1.1.</t>
    </r>
    <r>
      <rPr>
        <sz val="11"/>
        <color theme="1"/>
        <rFont val="Arial"/>
        <family val="2"/>
      </rPr>
      <t xml:space="preserve"> advert </t>
    </r>
  </si>
  <si>
    <r>
      <rPr>
        <b/>
        <sz val="11"/>
        <color theme="1"/>
        <rFont val="Arial"/>
        <family val="2"/>
      </rPr>
      <t xml:space="preserve">6.25.2. </t>
    </r>
    <r>
      <rPr>
        <sz val="11"/>
        <color theme="1"/>
        <rFont val="Arial"/>
        <family val="2"/>
      </rPr>
      <t xml:space="preserve">Appointment of 5 Service providers for fencing of water schemes </t>
    </r>
  </si>
  <si>
    <r>
      <rPr>
        <b/>
        <sz val="11"/>
        <color theme="1"/>
        <rFont val="Arial"/>
        <family val="2"/>
      </rPr>
      <t xml:space="preserve">6.25.2.1. </t>
    </r>
    <r>
      <rPr>
        <sz val="11"/>
        <color theme="1"/>
        <rFont val="Arial"/>
        <family val="2"/>
      </rPr>
      <t xml:space="preserve">Appointment letters and site establishment </t>
    </r>
  </si>
  <si>
    <r>
      <rPr>
        <b/>
        <sz val="11"/>
        <rFont val="Arial"/>
        <family val="2"/>
      </rPr>
      <t xml:space="preserve">6.25.5. </t>
    </r>
    <r>
      <rPr>
        <sz val="11"/>
        <rFont val="Arial"/>
        <family val="2"/>
      </rPr>
      <t xml:space="preserve">Fencing of 5 water schemes </t>
    </r>
  </si>
  <si>
    <r>
      <rPr>
        <b/>
        <sz val="11"/>
        <color theme="1"/>
        <rFont val="Arial"/>
        <family val="2"/>
      </rPr>
      <t>6.26.1.1.</t>
    </r>
    <r>
      <rPr>
        <sz val="11"/>
        <color theme="1"/>
        <rFont val="Arial"/>
        <family val="2"/>
      </rPr>
      <t xml:space="preserve"> Tender Document
2. advert </t>
    </r>
  </si>
  <si>
    <r>
      <rPr>
        <b/>
        <sz val="11"/>
        <color theme="1"/>
        <rFont val="Arial"/>
        <family val="2"/>
      </rPr>
      <t xml:space="preserve">6.26.2.1. </t>
    </r>
    <r>
      <rPr>
        <sz val="11"/>
        <color theme="1"/>
        <rFont val="Arial"/>
        <family val="2"/>
      </rPr>
      <t>Appointment letter</t>
    </r>
  </si>
  <si>
    <r>
      <rPr>
        <b/>
        <sz val="11"/>
        <rFont val="Arial"/>
        <family val="2"/>
      </rPr>
      <t xml:space="preserve">6.27.1.1. </t>
    </r>
    <r>
      <rPr>
        <sz val="11"/>
        <rFont val="Arial"/>
        <family val="2"/>
      </rPr>
      <t xml:space="preserve">Delivery Note 
</t>
    </r>
    <r>
      <rPr>
        <b/>
        <sz val="11"/>
        <rFont val="Arial"/>
        <family val="2"/>
      </rPr>
      <t>6.27.1.2.</t>
    </r>
    <r>
      <rPr>
        <sz val="11"/>
        <rFont val="Arial"/>
        <family val="2"/>
      </rPr>
      <t xml:space="preserve"> Happy Letters                 
</t>
    </r>
    <r>
      <rPr>
        <b/>
        <sz val="11"/>
        <rFont val="Arial"/>
        <family val="2"/>
      </rPr>
      <t>6.27.1.3.</t>
    </r>
    <r>
      <rPr>
        <sz val="11"/>
        <rFont val="Arial"/>
        <family val="2"/>
      </rPr>
      <t xml:space="preserve">Infrastructure Committee Progress report.              </t>
    </r>
  </si>
  <si>
    <r>
      <rPr>
        <b/>
        <sz val="11"/>
        <rFont val="Arial"/>
        <family val="2"/>
      </rPr>
      <t>6.27.2.1</t>
    </r>
    <r>
      <rPr>
        <sz val="11"/>
        <rFont val="Arial"/>
        <family val="2"/>
      </rPr>
      <t xml:space="preserve">.Delivery Note 
</t>
    </r>
    <r>
      <rPr>
        <b/>
        <sz val="11"/>
        <rFont val="Arial"/>
        <family val="2"/>
      </rPr>
      <t>6.27.2.2</t>
    </r>
    <r>
      <rPr>
        <sz val="11"/>
        <rFont val="Arial"/>
        <family val="2"/>
      </rPr>
      <t xml:space="preserve"> Happy Letters                 
</t>
    </r>
    <r>
      <rPr>
        <b/>
        <sz val="11"/>
        <rFont val="Arial"/>
        <family val="2"/>
      </rPr>
      <t>6.27.2.3</t>
    </r>
    <r>
      <rPr>
        <sz val="11"/>
        <rFont val="Arial"/>
        <family val="2"/>
      </rPr>
      <t xml:space="preserve">. Infrastructure Committee Progress report.              </t>
    </r>
  </si>
  <si>
    <t xml:space="preserve">Source of Funding </t>
  </si>
  <si>
    <t>By replacing credit meter billing to token sales</t>
  </si>
  <si>
    <t xml:space="preserve">Internal funding </t>
  </si>
  <si>
    <t xml:space="preserve">Impact </t>
  </si>
  <si>
    <t>To increase revenue collection</t>
  </si>
  <si>
    <t>By replacing credit meters billing to token sales</t>
  </si>
  <si>
    <t xml:space="preserve">Smart meter tokens </t>
  </si>
  <si>
    <t>0% token sales - activation of token system</t>
  </si>
  <si>
    <t>100% token sales</t>
  </si>
  <si>
    <t xml:space="preserve">Report of monthly receipts </t>
  </si>
  <si>
    <t xml:space="preserve">Activity </t>
  </si>
  <si>
    <t>Council resolution</t>
  </si>
  <si>
    <t>council resolution</t>
  </si>
  <si>
    <t>Policy review</t>
  </si>
  <si>
    <t>Adoption of policies</t>
  </si>
  <si>
    <t xml:space="preserve">Harry Gwala DM </t>
  </si>
  <si>
    <r>
      <rPr>
        <b/>
        <sz val="11"/>
        <color theme="1"/>
        <rFont val="Arial"/>
        <family val="2"/>
      </rPr>
      <t>6.2.1.</t>
    </r>
    <r>
      <rPr>
        <sz val="11"/>
        <color theme="1"/>
        <rFont val="Arial"/>
        <family val="2"/>
      </rPr>
      <t xml:space="preserve"> 1540m sewer pipeline completed</t>
    </r>
  </si>
  <si>
    <r>
      <rPr>
        <b/>
        <sz val="11"/>
        <color theme="1"/>
        <rFont val="Arial"/>
        <family val="2"/>
      </rPr>
      <t>6.10.</t>
    </r>
    <r>
      <rPr>
        <sz val="11"/>
        <color theme="1"/>
        <rFont val="Arial"/>
        <family val="2"/>
      </rPr>
      <t xml:space="preserve"> Number of VIP units completed</t>
    </r>
  </si>
  <si>
    <r>
      <rPr>
        <b/>
        <sz val="11"/>
        <rFont val="Arial"/>
        <family val="2"/>
      </rPr>
      <t>6.11.</t>
    </r>
    <r>
      <rPr>
        <sz val="11"/>
        <rFont val="Arial"/>
        <family val="2"/>
      </rPr>
      <t xml:space="preserve"> Number of design Completed for Highflats Town Bulk Project</t>
    </r>
  </si>
  <si>
    <r>
      <rPr>
        <b/>
        <sz val="11"/>
        <rFont val="Arial"/>
        <family val="2"/>
      </rPr>
      <t>6.16.</t>
    </r>
    <r>
      <rPr>
        <sz val="11"/>
        <rFont val="Arial"/>
        <family val="2"/>
      </rPr>
      <t xml:space="preserve"> Number of km raw water pipeline completed 
</t>
    </r>
  </si>
  <si>
    <t xml:space="preserve"> R 37 771 520.25</t>
  </si>
  <si>
    <r>
      <rPr>
        <b/>
        <sz val="11"/>
        <color theme="1"/>
        <rFont val="Arial"/>
        <family val="2"/>
      </rPr>
      <t>6.25.</t>
    </r>
    <r>
      <rPr>
        <sz val="11"/>
        <color theme="1"/>
        <rFont val="Arial"/>
        <family val="2"/>
      </rPr>
      <t xml:space="preserve"> Number of Water schemes fenced</t>
    </r>
  </si>
  <si>
    <t>R 1 000 000)</t>
  </si>
  <si>
    <t xml:space="preserve">To provide storage facility for rain water collection within the district </t>
  </si>
  <si>
    <t>By providing jojo tanks to the households within the district</t>
  </si>
  <si>
    <r>
      <rPr>
        <b/>
        <sz val="10"/>
        <rFont val="Arial"/>
        <family val="2"/>
      </rPr>
      <t xml:space="preserve">5.1.5. </t>
    </r>
    <r>
      <rPr>
        <sz val="10"/>
        <rFont val="Arial"/>
        <family val="2"/>
      </rPr>
      <t xml:space="preserve">
4 videos updated </t>
    </r>
  </si>
  <si>
    <r>
      <rPr>
        <b/>
        <sz val="10"/>
        <rFont val="Arial"/>
        <family val="2"/>
      </rPr>
      <t>5.4.5.</t>
    </r>
    <r>
      <rPr>
        <sz val="10"/>
        <rFont val="Arial"/>
        <family val="2"/>
      </rPr>
      <t xml:space="preserve">
12 mayoral slots booked at SABC radio station</t>
    </r>
  </si>
  <si>
    <r>
      <rPr>
        <b/>
        <sz val="10"/>
        <rFont val="Arial"/>
        <family val="2"/>
      </rPr>
      <t>5.5.</t>
    </r>
    <r>
      <rPr>
        <sz val="10"/>
        <rFont val="Arial"/>
        <family val="2"/>
      </rPr>
      <t xml:space="preserve"> Number of  Nyusi volume event held by December 2016</t>
    </r>
  </si>
  <si>
    <r>
      <rPr>
        <b/>
        <sz val="10"/>
        <rFont val="Arial"/>
        <family val="2"/>
      </rPr>
      <t>5.5.5.</t>
    </r>
    <r>
      <rPr>
        <sz val="10"/>
        <rFont val="Arial"/>
        <family val="2"/>
      </rPr>
      <t xml:space="preserve"> 1 Nyusi volume event held on December 2016</t>
    </r>
  </si>
  <si>
    <t>211 000 00</t>
  </si>
  <si>
    <r>
      <rPr>
        <b/>
        <sz val="10"/>
        <rFont val="Arial"/>
        <family val="2"/>
      </rPr>
      <t xml:space="preserve">5.6.5. </t>
    </r>
    <r>
      <rPr>
        <sz val="10"/>
        <rFont val="Arial"/>
        <family val="2"/>
      </rPr>
      <t xml:space="preserve">
4 Press Conferences and media briefings held</t>
    </r>
  </si>
  <si>
    <r>
      <t xml:space="preserve">5.9. </t>
    </r>
    <r>
      <rPr>
        <sz val="10"/>
        <color theme="1"/>
        <rFont val="Arial"/>
        <family val="2"/>
      </rPr>
      <t>Number of</t>
    </r>
    <r>
      <rPr>
        <b/>
        <sz val="10"/>
        <color theme="1"/>
        <rFont val="Arial"/>
        <family val="2"/>
      </rPr>
      <t xml:space="preserve"> </t>
    </r>
    <r>
      <rPr>
        <sz val="10"/>
        <color theme="1"/>
        <rFont val="Arial"/>
        <family val="2"/>
      </rPr>
      <t xml:space="preserve"> Mayoral Imbizo held</t>
    </r>
  </si>
  <si>
    <r>
      <rPr>
        <b/>
        <sz val="10"/>
        <color theme="1"/>
        <rFont val="Arial"/>
        <family val="2"/>
      </rPr>
      <t xml:space="preserve">5.9.5. </t>
    </r>
    <r>
      <rPr>
        <sz val="10"/>
        <color theme="1"/>
        <rFont val="Arial"/>
        <family val="2"/>
      </rPr>
      <t xml:space="preserve">
18 Mayoral Imbizo held</t>
    </r>
  </si>
  <si>
    <r>
      <rPr>
        <b/>
        <sz val="10"/>
        <rFont val="Arial"/>
        <family val="2"/>
      </rPr>
      <t xml:space="preserve">5.9.2.1 </t>
    </r>
    <r>
      <rPr>
        <sz val="10"/>
        <rFont val="Arial"/>
        <family val="2"/>
      </rPr>
      <t xml:space="preserve"> A ttendance Register                  </t>
    </r>
    <r>
      <rPr>
        <b/>
        <sz val="10"/>
        <rFont val="Arial"/>
        <family val="2"/>
      </rPr>
      <t xml:space="preserve">5.9.2.2. </t>
    </r>
    <r>
      <rPr>
        <sz val="10"/>
        <rFont val="Arial"/>
        <family val="2"/>
      </rPr>
      <t xml:space="preserve">Photos </t>
    </r>
  </si>
  <si>
    <r>
      <rPr>
        <b/>
        <sz val="10"/>
        <color theme="1"/>
        <rFont val="Arial"/>
        <family val="2"/>
      </rPr>
      <t xml:space="preserve">5.10.5. </t>
    </r>
    <r>
      <rPr>
        <sz val="10"/>
        <color theme="1"/>
        <rFont val="Arial"/>
        <family val="2"/>
      </rPr>
      <t xml:space="preserve">
1 Approved risk management framework and policy</t>
    </r>
  </si>
  <si>
    <r>
      <rPr>
        <b/>
        <sz val="10"/>
        <color theme="1"/>
        <rFont val="Arial"/>
        <family val="2"/>
      </rPr>
      <t>5.11.5.</t>
    </r>
    <r>
      <rPr>
        <sz val="10"/>
        <color theme="1"/>
        <rFont val="Arial"/>
        <family val="2"/>
      </rPr>
      <t xml:space="preserve">
 8- Reports submitted to RISK/MANCO 
4- Reports submitted to Audit Committeee</t>
    </r>
  </si>
  <si>
    <r>
      <rPr>
        <b/>
        <sz val="10"/>
        <color theme="1"/>
        <rFont val="Arial"/>
        <family val="2"/>
      </rPr>
      <t xml:space="preserve">5.16.5. </t>
    </r>
    <r>
      <rPr>
        <sz val="10"/>
        <color theme="1"/>
        <rFont val="Arial"/>
        <family val="2"/>
      </rPr>
      <t>Establishment of legal services and labour relations unit completed by March 2017.</t>
    </r>
  </si>
  <si>
    <r>
      <rPr>
        <b/>
        <sz val="10"/>
        <color theme="1"/>
        <rFont val="Arial"/>
        <family val="2"/>
      </rPr>
      <t xml:space="preserve">5.18. </t>
    </r>
    <r>
      <rPr>
        <sz val="10"/>
        <color theme="1"/>
        <rFont val="Arial"/>
        <family val="2"/>
      </rPr>
      <t xml:space="preserve">Number of debtors files scruitinised </t>
    </r>
  </si>
  <si>
    <r>
      <rPr>
        <b/>
        <sz val="10"/>
        <color theme="1"/>
        <rFont val="Arial"/>
        <family val="2"/>
      </rPr>
      <t xml:space="preserve">5.18.5.
</t>
    </r>
    <r>
      <rPr>
        <sz val="10"/>
        <color theme="1"/>
        <rFont val="Arial"/>
        <family val="2"/>
      </rPr>
      <t xml:space="preserve">40 debtors files scruitinised </t>
    </r>
  </si>
  <si>
    <r>
      <rPr>
        <b/>
        <sz val="10"/>
        <color theme="1"/>
        <rFont val="Arial"/>
        <family val="2"/>
      </rPr>
      <t xml:space="preserve">5.19.5.  </t>
    </r>
    <r>
      <rPr>
        <sz val="10"/>
        <color theme="1"/>
        <rFont val="Arial"/>
        <family val="2"/>
      </rPr>
      <t xml:space="preserve">Municipal policies approved by Council in </t>
    </r>
    <r>
      <rPr>
        <b/>
        <sz val="10"/>
        <color theme="1"/>
        <rFont val="Arial"/>
        <family val="2"/>
      </rPr>
      <t xml:space="preserve">
</t>
    </r>
    <r>
      <rPr>
        <sz val="10"/>
        <color theme="1"/>
        <rFont val="Arial"/>
        <family val="2"/>
      </rPr>
      <t>January 2017</t>
    </r>
  </si>
  <si>
    <t>Community Bursaries</t>
  </si>
  <si>
    <t>Procurement of Fire beaters</t>
  </si>
  <si>
    <t>To develop the Workplace Skills Plan in order to address skills shortage within the District</t>
  </si>
  <si>
    <t>Information Technology</t>
  </si>
  <si>
    <t>By tracking implementation of Council resolutions</t>
  </si>
  <si>
    <t>By compiling and submitting the Employment Equity Report</t>
  </si>
  <si>
    <t>To acquire Disaster Relief Material</t>
  </si>
  <si>
    <t>To conduct educational awareness campaign to commuinities and schools ( Disaster management and fire rescue)</t>
  </si>
  <si>
    <t xml:space="preserve">To install cluster Lightning Conductor Infrastructure </t>
  </si>
  <si>
    <t xml:space="preserve">Disater Relief Material </t>
  </si>
  <si>
    <t>By identifying areas prone to Lightning</t>
  </si>
  <si>
    <t>By conducting awareness  campaign and distribution of educational material</t>
  </si>
  <si>
    <t xml:space="preserve"> Educational awareness campaign</t>
  </si>
  <si>
    <t>Clean-up awareness campaigns</t>
  </si>
  <si>
    <t>R100 000 00</t>
  </si>
  <si>
    <t xml:space="preserve">By ensuring participation of Harry Gwala District Municipality maidens in Umkhosi Womhlanga  </t>
  </si>
  <si>
    <t>To ensure that forums that deal with special programs elderly, disability, and men's forum are convened to deliberate on issues facing them</t>
  </si>
  <si>
    <t>By organising disability programs</t>
  </si>
  <si>
    <t xml:space="preserve">By convening quartelry meetings with the religious forum </t>
  </si>
  <si>
    <t>By constructing Rauka race course</t>
  </si>
  <si>
    <t>By preparing the Spatial Development Framework</t>
  </si>
  <si>
    <t xml:space="preserve">By managing and facilitate the Sub division and Zoning Application through relevant planning legislations </t>
  </si>
  <si>
    <t xml:space="preserve">By keeping IGR (Planning and Development Forum) functional </t>
  </si>
  <si>
    <t>By developing Climate change response and adaptation strategy</t>
  </si>
  <si>
    <t xml:space="preserve">By developing an environmental management tool </t>
  </si>
  <si>
    <t>Annual Financial Statements</t>
  </si>
  <si>
    <t xml:space="preserve">Debt collection </t>
  </si>
  <si>
    <t>Policy adopted by council by June 2015</t>
  </si>
  <si>
    <t>Tabling 2017/18 draft budget</t>
  </si>
  <si>
    <t>Approval of the 2017/18 budget</t>
  </si>
  <si>
    <t>Copy of receipt by AG</t>
  </si>
  <si>
    <r>
      <rPr>
        <b/>
        <sz val="11"/>
        <color theme="1"/>
        <rFont val="Arial"/>
        <family val="2"/>
      </rPr>
      <t>6.28.3.1.</t>
    </r>
    <r>
      <rPr>
        <sz val="11"/>
        <color theme="1"/>
        <rFont val="Arial"/>
        <family val="2"/>
      </rPr>
      <t>Draft  design Integrated  Waste Management Plan</t>
    </r>
  </si>
  <si>
    <r>
      <rPr>
        <b/>
        <sz val="11"/>
        <rFont val="Arial"/>
        <family val="2"/>
      </rPr>
      <t>6.28.5</t>
    </r>
    <r>
      <rPr>
        <sz val="11"/>
        <rFont val="Arial"/>
        <family val="2"/>
      </rPr>
      <t xml:space="preserve"> Integrated Waste Management Plan completed by 30 May 2017 </t>
    </r>
  </si>
  <si>
    <r>
      <rPr>
        <b/>
        <sz val="11"/>
        <color theme="1"/>
        <rFont val="Arial"/>
        <family val="2"/>
      </rPr>
      <t xml:space="preserve">6.23.5
</t>
    </r>
    <r>
      <rPr>
        <sz val="11"/>
        <color theme="1"/>
        <rFont val="Arial"/>
        <family val="2"/>
      </rPr>
      <t xml:space="preserve">4300 m of  pipeline completed </t>
    </r>
  </si>
  <si>
    <r>
      <rPr>
        <b/>
        <sz val="11"/>
        <color theme="1"/>
        <rFont val="Arial"/>
        <family val="2"/>
      </rPr>
      <t>6.26.</t>
    </r>
    <r>
      <rPr>
        <sz val="11"/>
        <color theme="1"/>
        <rFont val="Arial"/>
        <family val="2"/>
      </rPr>
      <t xml:space="preserve"> Number of km access roads to water shemes gravelled
</t>
    </r>
    <r>
      <rPr>
        <b/>
        <sz val="11"/>
        <color theme="1"/>
        <rFont val="Arial"/>
        <family val="2"/>
      </rPr>
      <t>6.26.2</t>
    </r>
    <r>
      <rPr>
        <sz val="11"/>
        <color theme="1"/>
        <rFont val="Arial"/>
        <family val="2"/>
      </rPr>
      <t xml:space="preserve"> Number of Access road constructed and gravelled.</t>
    </r>
  </si>
  <si>
    <r>
      <rPr>
        <b/>
        <sz val="11"/>
        <color theme="1"/>
        <rFont val="Arial"/>
        <family val="2"/>
      </rPr>
      <t>6.27.</t>
    </r>
    <r>
      <rPr>
        <sz val="11"/>
        <color theme="1"/>
        <rFont val="Arial"/>
        <family val="2"/>
      </rPr>
      <t xml:space="preserve"> Number of jojo tanks supplied, delivered and  installed to various househols within the district</t>
    </r>
  </si>
  <si>
    <t>3.20.2. 
5 Students Funded to study medicine in Cuba</t>
  </si>
  <si>
    <t>3.21.4. Conducting District Youth Indaba BY June 2017</t>
  </si>
  <si>
    <t xml:space="preserve">3.27.1.
 Conducting 1 Elderly forum meetings </t>
  </si>
  <si>
    <t>3.45. Percentage of development applications processed within the set legal time frame by convening MPT as set SPLUMA</t>
  </si>
  <si>
    <t>3.46. Number of District  Planning and Development forums held</t>
  </si>
  <si>
    <t xml:space="preserve"> 3.50. Number of IDP Alignment meetings held</t>
  </si>
  <si>
    <t>Schedule of key dead lines for budget to be  tabled to the  council</t>
  </si>
  <si>
    <t xml:space="preserve"> Preparation of Interim financial statements</t>
  </si>
  <si>
    <t xml:space="preserve"> Interim financial statements (IFS)</t>
  </si>
  <si>
    <t>Submit consolidated AFS  to AG</t>
  </si>
  <si>
    <r>
      <rPr>
        <b/>
        <sz val="10"/>
        <rFont val="Arial"/>
        <family val="2"/>
      </rPr>
      <t>5.3.1.</t>
    </r>
    <r>
      <rPr>
        <sz val="10"/>
        <rFont val="Arial"/>
        <family val="2"/>
      </rPr>
      <t xml:space="preserve"> Number of banners procured
</t>
    </r>
    <r>
      <rPr>
        <b/>
        <sz val="10"/>
        <rFont val="Arial"/>
        <family val="2"/>
      </rPr>
      <t xml:space="preserve"> 
</t>
    </r>
  </si>
  <si>
    <t xml:space="preserve">5.3.2. Number folders procured  </t>
  </si>
  <si>
    <r>
      <rPr>
        <b/>
        <sz val="10"/>
        <rFont val="Arial"/>
        <family val="2"/>
      </rPr>
      <t xml:space="preserve">5.2.1 
</t>
    </r>
    <r>
      <rPr>
        <sz val="10"/>
        <rFont val="Arial"/>
        <family val="2"/>
      </rPr>
      <t>Conduct 1</t>
    </r>
    <r>
      <rPr>
        <b/>
        <sz val="10"/>
        <rFont val="Arial"/>
        <family val="2"/>
      </rPr>
      <t xml:space="preserve"> </t>
    </r>
    <r>
      <rPr>
        <sz val="10"/>
        <rFont val="Arial"/>
        <family val="2"/>
      </rPr>
      <t xml:space="preserve">Media tour </t>
    </r>
  </si>
  <si>
    <r>
      <rPr>
        <b/>
        <sz val="10"/>
        <rFont val="Arial"/>
        <family val="2"/>
      </rPr>
      <t xml:space="preserve">5.3.1.1.         </t>
    </r>
    <r>
      <rPr>
        <sz val="10"/>
        <rFont val="Arial"/>
        <family val="2"/>
      </rPr>
      <t xml:space="preserve">Procuring of 10 Banners </t>
    </r>
  </si>
  <si>
    <r>
      <rPr>
        <b/>
        <sz val="10"/>
        <rFont val="Arial"/>
        <family val="2"/>
      </rPr>
      <t xml:space="preserve">5.1.1 
</t>
    </r>
    <r>
      <rPr>
        <sz val="10"/>
        <rFont val="Arial"/>
        <family val="2"/>
      </rPr>
      <t xml:space="preserve"> updating 1 video</t>
    </r>
  </si>
  <si>
    <r>
      <rPr>
        <b/>
        <sz val="10"/>
        <rFont val="Arial"/>
        <family val="2"/>
      </rPr>
      <t xml:space="preserve">5.1.2. 
</t>
    </r>
    <r>
      <rPr>
        <sz val="10"/>
        <rFont val="Arial"/>
        <family val="2"/>
      </rPr>
      <t xml:space="preserve"> updating 1 video</t>
    </r>
  </si>
  <si>
    <r>
      <rPr>
        <b/>
        <sz val="10"/>
        <rFont val="Arial"/>
        <family val="2"/>
      </rPr>
      <t xml:space="preserve">5.1.3.
</t>
    </r>
    <r>
      <rPr>
        <sz val="10"/>
        <rFont val="Arial"/>
        <family val="2"/>
      </rPr>
      <t xml:space="preserve"> updating 1 video</t>
    </r>
  </si>
  <si>
    <r>
      <rPr>
        <b/>
        <sz val="10"/>
        <rFont val="Arial"/>
        <family val="2"/>
      </rPr>
      <t xml:space="preserve">5.1.4. 
</t>
    </r>
    <r>
      <rPr>
        <sz val="10"/>
        <rFont val="Arial"/>
        <family val="2"/>
      </rPr>
      <t xml:space="preserve"> updating 1 video </t>
    </r>
  </si>
  <si>
    <r>
      <rPr>
        <b/>
        <sz val="10"/>
        <rFont val="Arial"/>
        <family val="2"/>
      </rPr>
      <t xml:space="preserve">5.1.1.1. 
</t>
    </r>
    <r>
      <rPr>
        <sz val="10"/>
        <rFont val="Arial"/>
        <family val="2"/>
      </rPr>
      <t>Video</t>
    </r>
  </si>
  <si>
    <r>
      <rPr>
        <b/>
        <sz val="10"/>
        <rFont val="Arial"/>
        <family val="2"/>
      </rPr>
      <t xml:space="preserve">5.1.2.1. 
</t>
    </r>
    <r>
      <rPr>
        <sz val="10"/>
        <rFont val="Arial"/>
        <family val="2"/>
      </rPr>
      <t>Video</t>
    </r>
  </si>
  <si>
    <r>
      <rPr>
        <b/>
        <sz val="10"/>
        <rFont val="Arial"/>
        <family val="2"/>
      </rPr>
      <t xml:space="preserve">5.1.3.1
</t>
    </r>
    <r>
      <rPr>
        <sz val="10"/>
        <rFont val="Arial"/>
        <family val="2"/>
      </rPr>
      <t>Video</t>
    </r>
  </si>
  <si>
    <r>
      <rPr>
        <b/>
        <sz val="10"/>
        <rFont val="Arial"/>
        <family val="2"/>
      </rPr>
      <t xml:space="preserve">5.1.4.1.
</t>
    </r>
    <r>
      <rPr>
        <sz val="10"/>
        <rFont val="Arial"/>
        <family val="2"/>
      </rPr>
      <t>Video</t>
    </r>
  </si>
  <si>
    <r>
      <rPr>
        <b/>
        <sz val="10"/>
        <rFont val="Arial"/>
        <family val="2"/>
      </rPr>
      <t xml:space="preserve">5.3.2.1.
</t>
    </r>
    <r>
      <rPr>
        <sz val="10"/>
        <rFont val="Arial"/>
        <family val="2"/>
      </rPr>
      <t>Procuring of</t>
    </r>
    <r>
      <rPr>
        <b/>
        <sz val="10"/>
        <rFont val="Arial"/>
        <family val="2"/>
      </rPr>
      <t xml:space="preserve"> </t>
    </r>
    <r>
      <rPr>
        <sz val="10"/>
        <rFont val="Arial"/>
        <family val="2"/>
      </rPr>
      <t>1000 Folders</t>
    </r>
  </si>
  <si>
    <r>
      <rPr>
        <b/>
        <sz val="10"/>
        <rFont val="Arial"/>
        <family val="2"/>
      </rPr>
      <t xml:space="preserve">5.3.2.1.   </t>
    </r>
    <r>
      <rPr>
        <sz val="10"/>
        <rFont val="Arial"/>
        <family val="2"/>
      </rPr>
      <t>Procuring of 1000 Folders</t>
    </r>
  </si>
  <si>
    <r>
      <rPr>
        <b/>
        <sz val="10"/>
        <rFont val="Arial"/>
        <family val="2"/>
      </rPr>
      <t>5.4</t>
    </r>
    <r>
      <rPr>
        <sz val="10"/>
        <rFont val="Arial"/>
        <family val="2"/>
      </rPr>
      <t xml:space="preserve">. Number of Mayoral slots in SABC Radio stations booked </t>
    </r>
  </si>
  <si>
    <r>
      <rPr>
        <b/>
        <sz val="10"/>
        <rFont val="Arial"/>
        <family val="2"/>
      </rPr>
      <t xml:space="preserve">5.4.1. 
 </t>
    </r>
    <r>
      <rPr>
        <sz val="10"/>
        <rFont val="Arial"/>
        <family val="2"/>
      </rPr>
      <t xml:space="preserve">3 Mayoral Slot in SABC Radio booked  </t>
    </r>
  </si>
  <si>
    <r>
      <rPr>
        <b/>
        <sz val="10"/>
        <rFont val="Arial"/>
        <family val="2"/>
      </rPr>
      <t xml:space="preserve">5.4.2         
</t>
    </r>
    <r>
      <rPr>
        <sz val="10"/>
        <rFont val="Arial"/>
        <family val="2"/>
      </rPr>
      <t xml:space="preserve">3 Mayoral Slot in SABC Radio booked   </t>
    </r>
  </si>
  <si>
    <r>
      <rPr>
        <b/>
        <sz val="10"/>
        <rFont val="Arial"/>
        <family val="2"/>
      </rPr>
      <t xml:space="preserve">5.4.3          </t>
    </r>
    <r>
      <rPr>
        <sz val="10"/>
        <rFont val="Arial"/>
        <family val="2"/>
      </rPr>
      <t xml:space="preserve"> 
3 Mayoral Slot in SABC Radio booked  </t>
    </r>
  </si>
  <si>
    <r>
      <rPr>
        <b/>
        <sz val="10"/>
        <rFont val="Arial"/>
        <family val="2"/>
      </rPr>
      <t xml:space="preserve">5.4.4                </t>
    </r>
    <r>
      <rPr>
        <sz val="10"/>
        <rFont val="Arial"/>
        <family val="2"/>
      </rPr>
      <t xml:space="preserve"> 3 Mayoral Slot in SABC Radio booked  </t>
    </r>
  </si>
  <si>
    <r>
      <rPr>
        <b/>
        <sz val="10"/>
        <rFont val="Arial"/>
        <family val="2"/>
      </rPr>
      <t xml:space="preserve">5.5.2. </t>
    </r>
    <r>
      <rPr>
        <sz val="10"/>
        <rFont val="Arial"/>
        <family val="2"/>
      </rPr>
      <t>Nyusi volume event held in December  2016</t>
    </r>
  </si>
  <si>
    <r>
      <rPr>
        <b/>
        <sz val="10"/>
        <rFont val="Arial"/>
        <family val="2"/>
      </rPr>
      <t xml:space="preserve">5.6.1. </t>
    </r>
    <r>
      <rPr>
        <sz val="10"/>
        <rFont val="Arial"/>
        <family val="2"/>
      </rPr>
      <t xml:space="preserve">1 Press Conference and Media Briefing </t>
    </r>
  </si>
  <si>
    <r>
      <rPr>
        <b/>
        <sz val="10"/>
        <rFont val="Arial"/>
        <family val="2"/>
      </rPr>
      <t xml:space="preserve">5.6.2                    </t>
    </r>
    <r>
      <rPr>
        <sz val="10"/>
        <rFont val="Arial"/>
        <family val="2"/>
      </rPr>
      <t xml:space="preserve">  1 Press Conference and Media Briefing </t>
    </r>
  </si>
  <si>
    <r>
      <rPr>
        <b/>
        <sz val="10"/>
        <rFont val="Arial"/>
        <family val="2"/>
      </rPr>
      <t xml:space="preserve">5.6.3                      </t>
    </r>
    <r>
      <rPr>
        <sz val="10"/>
        <rFont val="Arial"/>
        <family val="2"/>
      </rPr>
      <t xml:space="preserve">1 Press Conference and Media Briefing   </t>
    </r>
  </si>
  <si>
    <r>
      <rPr>
        <b/>
        <sz val="10"/>
        <rFont val="Arial"/>
        <family val="2"/>
      </rPr>
      <t>5.6</t>
    </r>
    <r>
      <rPr>
        <sz val="10"/>
        <rFont val="Arial"/>
        <family val="2"/>
      </rPr>
      <t xml:space="preserve">. Number of Press Conference and Media Briefing held </t>
    </r>
  </si>
  <si>
    <r>
      <rPr>
        <b/>
        <sz val="10"/>
        <rFont val="Arial"/>
        <family val="2"/>
      </rPr>
      <t xml:space="preserve">5.7.1                   </t>
    </r>
    <r>
      <rPr>
        <sz val="10"/>
        <rFont val="Arial"/>
        <family val="2"/>
      </rPr>
      <t xml:space="preserve">1 HIV/AIDS awareness programme </t>
    </r>
  </si>
  <si>
    <r>
      <rPr>
        <b/>
        <sz val="10"/>
        <rFont val="Arial"/>
        <family val="2"/>
      </rPr>
      <t xml:space="preserve">5.7.5.1. </t>
    </r>
    <r>
      <rPr>
        <sz val="10"/>
        <rFont val="Arial"/>
        <family val="2"/>
      </rPr>
      <t xml:space="preserve">
4 HIV/AIDS awareness programmes held
</t>
    </r>
    <r>
      <rPr>
        <b/>
        <sz val="10"/>
        <rFont val="Arial"/>
        <family val="2"/>
      </rPr>
      <t xml:space="preserve">5.7.5.2. 
</t>
    </r>
    <r>
      <rPr>
        <sz val="10"/>
        <rFont val="Arial"/>
        <family val="2"/>
      </rPr>
      <t>1 District World  Aids day event held</t>
    </r>
  </si>
  <si>
    <r>
      <rPr>
        <b/>
        <sz val="10"/>
        <rFont val="Arial"/>
        <family val="2"/>
      </rPr>
      <t xml:space="preserve">5.7. 2 
</t>
    </r>
    <r>
      <rPr>
        <sz val="10"/>
        <rFont val="Arial"/>
        <family val="2"/>
      </rPr>
      <t xml:space="preserve">District world Aids day event </t>
    </r>
  </si>
  <si>
    <r>
      <rPr>
        <b/>
        <sz val="10"/>
        <rFont val="Arial"/>
        <family val="2"/>
      </rPr>
      <t>5.7</t>
    </r>
    <r>
      <rPr>
        <sz val="10"/>
        <rFont val="Arial"/>
        <family val="2"/>
      </rPr>
      <t xml:space="preserve">.1. Number of HIV/AIDS awareness programmes held
</t>
    </r>
    <r>
      <rPr>
        <b/>
        <sz val="10"/>
        <rFont val="Arial"/>
        <family val="2"/>
      </rPr>
      <t xml:space="preserve">5.7.2 </t>
    </r>
    <r>
      <rPr>
        <sz val="10"/>
        <rFont val="Arial"/>
        <family val="2"/>
      </rPr>
      <t>Number of  District  World Aids day event held</t>
    </r>
  </si>
  <si>
    <r>
      <rPr>
        <b/>
        <sz val="10"/>
        <rFont val="Arial"/>
        <family val="2"/>
      </rPr>
      <t xml:space="preserve">5.7.3    
 </t>
    </r>
    <r>
      <rPr>
        <sz val="10"/>
        <rFont val="Arial"/>
        <family val="2"/>
      </rPr>
      <t>1 HIV/AIDS awareness programme held</t>
    </r>
  </si>
  <si>
    <r>
      <rPr>
        <b/>
        <sz val="10"/>
        <color theme="1"/>
        <rFont val="Arial"/>
        <family val="2"/>
      </rPr>
      <t xml:space="preserve">5.8.1             
</t>
    </r>
    <r>
      <rPr>
        <sz val="10"/>
        <color theme="1"/>
        <rFont val="Arial"/>
        <family val="2"/>
      </rPr>
      <t>1 District Operation Mbo</t>
    </r>
  </si>
  <si>
    <r>
      <rPr>
        <b/>
        <sz val="10"/>
        <color theme="1"/>
        <rFont val="Arial"/>
        <family val="2"/>
      </rPr>
      <t xml:space="preserve">5.8.2  
 </t>
    </r>
    <r>
      <rPr>
        <sz val="10"/>
        <color theme="1"/>
        <rFont val="Arial"/>
        <family val="2"/>
      </rPr>
      <t>1 Local Operation Mbo</t>
    </r>
  </si>
  <si>
    <r>
      <rPr>
        <b/>
        <sz val="10"/>
        <color theme="1"/>
        <rFont val="Arial"/>
        <family val="2"/>
      </rPr>
      <t xml:space="preserve">5.8.3     
  </t>
    </r>
    <r>
      <rPr>
        <sz val="10"/>
        <color theme="1"/>
        <rFont val="Arial"/>
        <family val="2"/>
      </rPr>
      <t>1 Local Operation Mbo</t>
    </r>
  </si>
  <si>
    <r>
      <rPr>
        <b/>
        <sz val="10"/>
        <color theme="1"/>
        <rFont val="Arial"/>
        <family val="2"/>
      </rPr>
      <t>5.8.</t>
    </r>
    <r>
      <rPr>
        <sz val="10"/>
        <color theme="1"/>
        <rFont val="Arial"/>
        <family val="2"/>
      </rPr>
      <t xml:space="preserve"> Number of Local and District Operation Mbo held</t>
    </r>
  </si>
  <si>
    <r>
      <rPr>
        <b/>
        <sz val="10"/>
        <color theme="1"/>
        <rFont val="Arial"/>
        <family val="2"/>
      </rPr>
      <t>5.8.5.</t>
    </r>
    <r>
      <rPr>
        <sz val="10"/>
        <color theme="1"/>
        <rFont val="Arial"/>
        <family val="2"/>
      </rPr>
      <t xml:space="preserve"> 
3 Local and 1  Operation Mbo held </t>
    </r>
  </si>
  <si>
    <r>
      <rPr>
        <b/>
        <sz val="10"/>
        <color theme="1"/>
        <rFont val="Arial"/>
        <family val="2"/>
      </rPr>
      <t xml:space="preserve">5.10. </t>
    </r>
    <r>
      <rPr>
        <sz val="10"/>
        <color theme="1"/>
        <rFont val="Arial"/>
        <family val="2"/>
      </rPr>
      <t>Number of</t>
    </r>
    <r>
      <rPr>
        <b/>
        <sz val="10"/>
        <color theme="1"/>
        <rFont val="Arial"/>
        <family val="2"/>
      </rPr>
      <t xml:space="preserve"> </t>
    </r>
    <r>
      <rPr>
        <sz val="10"/>
        <color theme="1"/>
        <rFont val="Arial"/>
        <family val="2"/>
      </rPr>
      <t>Approved</t>
    </r>
    <r>
      <rPr>
        <b/>
        <sz val="10"/>
        <color theme="1"/>
        <rFont val="Arial"/>
        <family val="2"/>
      </rPr>
      <t xml:space="preserve"> </t>
    </r>
    <r>
      <rPr>
        <sz val="10"/>
        <color theme="1"/>
        <rFont val="Arial"/>
        <family val="2"/>
      </rPr>
      <t xml:space="preserve"> and reviewed  risk management framework and policy </t>
    </r>
  </si>
  <si>
    <r>
      <t xml:space="preserve">5.10.4.1.
</t>
    </r>
    <r>
      <rPr>
        <sz val="10"/>
        <color theme="1"/>
        <rFont val="Arial"/>
        <family val="2"/>
      </rPr>
      <t>Approved risk management framework</t>
    </r>
    <r>
      <rPr>
        <b/>
        <sz val="10"/>
        <color theme="1"/>
        <rFont val="Arial"/>
        <family val="2"/>
      </rPr>
      <t xml:space="preserve">
</t>
    </r>
  </si>
  <si>
    <r>
      <t xml:space="preserve">5.10.4.
</t>
    </r>
    <r>
      <rPr>
        <sz val="10"/>
        <color theme="1"/>
        <rFont val="Arial"/>
        <family val="2"/>
      </rPr>
      <t>Reviewal and aapproval of   1 risk management framework and policy</t>
    </r>
  </si>
  <si>
    <r>
      <rPr>
        <b/>
        <sz val="10"/>
        <color theme="1"/>
        <rFont val="Arial"/>
        <family val="2"/>
      </rPr>
      <t xml:space="preserve">5.13.1    </t>
    </r>
    <r>
      <rPr>
        <sz val="10"/>
        <color theme="1"/>
        <rFont val="Arial"/>
        <family val="2"/>
      </rPr>
      <t xml:space="preserve">                                    1 Audit Committee meeting   </t>
    </r>
  </si>
  <si>
    <r>
      <rPr>
        <b/>
        <sz val="10"/>
        <color theme="1"/>
        <rFont val="Arial"/>
        <family val="2"/>
      </rPr>
      <t>5.13.2.</t>
    </r>
    <r>
      <rPr>
        <sz val="10"/>
        <color theme="1"/>
        <rFont val="Arial"/>
        <family val="2"/>
      </rPr>
      <t xml:space="preserve">
1 Audit Committee meeting  </t>
    </r>
  </si>
  <si>
    <r>
      <rPr>
        <b/>
        <sz val="10"/>
        <color theme="1"/>
        <rFont val="Arial"/>
        <family val="2"/>
      </rPr>
      <t xml:space="preserve">5.13.3. </t>
    </r>
    <r>
      <rPr>
        <sz val="10"/>
        <color theme="1"/>
        <rFont val="Arial"/>
        <family val="2"/>
      </rPr>
      <t xml:space="preserve"> 
1 Audit Committee meeting  </t>
    </r>
  </si>
  <si>
    <r>
      <rPr>
        <b/>
        <sz val="10"/>
        <color theme="1"/>
        <rFont val="Arial"/>
        <family val="2"/>
      </rPr>
      <t>5.13.4</t>
    </r>
    <r>
      <rPr>
        <sz val="10"/>
        <color theme="1"/>
        <rFont val="Arial"/>
        <family val="2"/>
      </rPr>
      <t xml:space="preserve">. 
1 Audit Committee meeting  </t>
    </r>
  </si>
  <si>
    <r>
      <rPr>
        <b/>
        <sz val="10"/>
        <color theme="1"/>
        <rFont val="Arial"/>
        <family val="2"/>
      </rPr>
      <t>5.14.5.1.</t>
    </r>
    <r>
      <rPr>
        <sz val="10"/>
        <color theme="1"/>
        <rFont val="Arial"/>
        <family val="2"/>
      </rPr>
      <t xml:space="preserve"> Risk based Internal Audit plan is approved  by the  Audit committee in August 2016
</t>
    </r>
    <r>
      <rPr>
        <b/>
        <sz val="10"/>
        <color theme="1"/>
        <rFont val="Arial"/>
        <family val="2"/>
      </rPr>
      <t xml:space="preserve">5.14.5.2. </t>
    </r>
    <r>
      <rPr>
        <sz val="10"/>
        <color theme="1"/>
        <rFont val="Arial"/>
        <family val="2"/>
      </rPr>
      <t>Draft Risk based Internal Audit Plan prepared  by 30 June 2017</t>
    </r>
  </si>
  <si>
    <t>5.14.1. Risk based Internal Audit Plan approved by IA by August 2016</t>
  </si>
  <si>
    <r>
      <rPr>
        <b/>
        <sz val="10"/>
        <color theme="1"/>
        <rFont val="Arial"/>
        <family val="2"/>
      </rPr>
      <t xml:space="preserve">5.15.1   
1 </t>
    </r>
    <r>
      <rPr>
        <sz val="10"/>
        <color theme="1"/>
        <rFont val="Arial"/>
        <family val="2"/>
      </rPr>
      <t>Quarterly  Internal audit report completed submitted to Audit committee as per approved audit plan</t>
    </r>
  </si>
  <si>
    <r>
      <rPr>
        <b/>
        <sz val="10"/>
        <color theme="1"/>
        <rFont val="Arial"/>
        <family val="2"/>
      </rPr>
      <t xml:space="preserve">5.15.2.
 </t>
    </r>
    <r>
      <rPr>
        <sz val="10"/>
        <color theme="1"/>
        <rFont val="Arial"/>
        <family val="2"/>
      </rPr>
      <t>1 Quarterly  Internal audit report completed submitted to Audit committee as per approved audit plan</t>
    </r>
  </si>
  <si>
    <r>
      <rPr>
        <b/>
        <sz val="10"/>
        <color theme="1"/>
        <rFont val="Arial"/>
        <family val="2"/>
      </rPr>
      <t xml:space="preserve">5.15.3. </t>
    </r>
    <r>
      <rPr>
        <sz val="10"/>
        <color theme="1"/>
        <rFont val="Arial"/>
        <family val="2"/>
      </rPr>
      <t xml:space="preserve">    
 1 Quarterly  Internal audit report completed submitted to Audit committee as per approved audit plan</t>
    </r>
  </si>
  <si>
    <r>
      <rPr>
        <b/>
        <sz val="10"/>
        <color theme="1"/>
        <rFont val="Arial"/>
        <family val="2"/>
      </rPr>
      <t xml:space="preserve">5.15.4
 </t>
    </r>
    <r>
      <rPr>
        <sz val="10"/>
        <color theme="1"/>
        <rFont val="Arial"/>
        <family val="2"/>
      </rPr>
      <t>1 Quarterly  Internal audit report completed submitted to Audit committee as per approved audit plan</t>
    </r>
  </si>
  <si>
    <r>
      <t xml:space="preserve">5.17.5. </t>
    </r>
    <r>
      <rPr>
        <sz val="10"/>
        <color theme="1"/>
        <rFont val="Arial"/>
        <family val="2"/>
      </rPr>
      <t xml:space="preserve">Draft bylaws, vet agreements and policies completed and submitted t Council  by January 2017 </t>
    </r>
  </si>
  <si>
    <r>
      <rPr>
        <b/>
        <sz val="10"/>
        <color theme="1"/>
        <rFont val="Arial"/>
        <family val="2"/>
      </rPr>
      <t xml:space="preserve">5.20.5. </t>
    </r>
    <r>
      <rPr>
        <sz val="10"/>
        <color theme="1"/>
        <rFont val="Arial"/>
        <family val="2"/>
      </rPr>
      <t>Binding Legal service level agreement completely developed by June 2017</t>
    </r>
  </si>
  <si>
    <r>
      <rPr>
        <b/>
        <sz val="10"/>
        <color theme="1"/>
        <rFont val="Arial"/>
        <family val="2"/>
      </rPr>
      <t>5.12.5.1</t>
    </r>
    <r>
      <rPr>
        <sz val="10"/>
        <color theme="1"/>
        <rFont val="Arial"/>
        <family val="2"/>
      </rPr>
      <t xml:space="preserve">  Approved Strategic Risk assessment report,Approved Operational risk assessment report and Approved Fraud risk assessment report by June 2016.
</t>
    </r>
    <r>
      <rPr>
        <b/>
        <sz val="10"/>
        <color theme="1"/>
        <rFont val="Arial"/>
        <family val="2"/>
      </rPr>
      <t xml:space="preserve">5.12.5.2 </t>
    </r>
    <r>
      <rPr>
        <sz val="10"/>
        <color theme="1"/>
        <rFont val="Arial"/>
        <family val="2"/>
      </rPr>
      <t>All risk assessment workshop facilitated by June 2016.</t>
    </r>
  </si>
  <si>
    <r>
      <t>5.12.4.1.</t>
    </r>
    <r>
      <rPr>
        <sz val="10"/>
        <color rgb="FF000000"/>
        <rFont val="Arial"/>
        <family val="2"/>
      </rPr>
      <t xml:space="preserve"> Approval of</t>
    </r>
    <r>
      <rPr>
        <b/>
        <sz val="10"/>
        <color rgb="FF000000"/>
        <rFont val="Arial"/>
        <family val="2"/>
      </rPr>
      <t xml:space="preserve"> </t>
    </r>
    <r>
      <rPr>
        <sz val="10"/>
        <color rgb="FF000000"/>
        <rFont val="Arial"/>
        <family val="2"/>
      </rPr>
      <t>Strategic Risk assessment report,Operational risk assessment report and Fraud risk assessment report  by Internal Audit committee June 2016</t>
    </r>
    <r>
      <rPr>
        <b/>
        <sz val="10"/>
        <color rgb="FF000000"/>
        <rFont val="Arial"/>
        <family val="2"/>
      </rPr>
      <t xml:space="preserve">
5.12.4.2. </t>
    </r>
    <r>
      <rPr>
        <sz val="10"/>
        <color rgb="FF000000"/>
        <rFont val="Arial"/>
        <family val="2"/>
      </rPr>
      <t>Facilitate  all risk  assessment workshops</t>
    </r>
  </si>
  <si>
    <r>
      <rPr>
        <b/>
        <sz val="11"/>
        <rFont val="Arial"/>
        <family val="2"/>
      </rPr>
      <t xml:space="preserve">6.6.1. </t>
    </r>
    <r>
      <rPr>
        <sz val="11"/>
        <rFont val="Arial"/>
        <family val="2"/>
      </rPr>
      <t xml:space="preserve">Supply chain process and advertising for the procurement of the service provider for completion of Units </t>
    </r>
  </si>
  <si>
    <r>
      <rPr>
        <b/>
        <sz val="11"/>
        <rFont val="Arial"/>
        <family val="2"/>
      </rPr>
      <t xml:space="preserve">6.6.2. </t>
    </r>
    <r>
      <rPr>
        <sz val="11"/>
        <rFont val="Arial"/>
        <family val="2"/>
      </rPr>
      <t>Appointment of the service providers and handover for construction of Units</t>
    </r>
  </si>
  <si>
    <r>
      <rPr>
        <b/>
        <sz val="11"/>
        <rFont val="Arial"/>
        <family val="2"/>
      </rPr>
      <t xml:space="preserve">6.10.1. </t>
    </r>
    <r>
      <rPr>
        <sz val="11"/>
        <rFont val="Arial"/>
        <family val="2"/>
      </rPr>
      <t xml:space="preserve">Supply chain process and advertising for the procurement of the service provider for VIP units  </t>
    </r>
  </si>
  <si>
    <r>
      <rPr>
        <b/>
        <sz val="11"/>
        <rFont val="Arial"/>
        <family val="2"/>
      </rPr>
      <t xml:space="preserve">6.10.2. </t>
    </r>
    <r>
      <rPr>
        <sz val="11"/>
        <rFont val="Arial"/>
        <family val="2"/>
      </rPr>
      <t xml:space="preserve">Appointment of the service providers and handover for construction for VIP units </t>
    </r>
  </si>
  <si>
    <r>
      <rPr>
        <b/>
        <sz val="11"/>
        <rFont val="Arial"/>
        <family val="2"/>
      </rPr>
      <t>6.12.1.</t>
    </r>
    <r>
      <rPr>
        <sz val="11"/>
        <rFont val="Arial"/>
        <family val="2"/>
      </rPr>
      <t>Supply chain process and advertising for the procurement of the service provider  for construction of km reticulation, break pressure tanks and standpipes.</t>
    </r>
  </si>
  <si>
    <r>
      <rPr>
        <b/>
        <sz val="11"/>
        <rFont val="Arial"/>
        <family val="2"/>
      </rPr>
      <t xml:space="preserve">6.12.2. </t>
    </r>
    <r>
      <rPr>
        <sz val="11"/>
        <rFont val="Arial"/>
        <family val="2"/>
      </rPr>
      <t>Appointment of the service provider and handover of construction for construction of km reticulation, break pressure tanks and standpipes.</t>
    </r>
  </si>
  <si>
    <r>
      <rPr>
        <b/>
        <sz val="11"/>
        <rFont val="Arial"/>
        <family val="2"/>
      </rPr>
      <t>6.15.1.</t>
    </r>
    <r>
      <rPr>
        <sz val="11"/>
        <rFont val="Arial"/>
        <family val="2"/>
      </rPr>
      <t xml:space="preserve">Supply chain process and advertising for the procurement of the service provider for construction of Units  </t>
    </r>
  </si>
  <si>
    <r>
      <rPr>
        <b/>
        <sz val="11"/>
        <rFont val="Arial"/>
        <family val="2"/>
      </rPr>
      <t xml:space="preserve">6.15.2. </t>
    </r>
    <r>
      <rPr>
        <sz val="11"/>
        <rFont val="Arial"/>
        <family val="2"/>
      </rPr>
      <t xml:space="preserve">Appointment of the service providers and handover for construction of construction of Units </t>
    </r>
  </si>
  <si>
    <r>
      <rPr>
        <b/>
        <sz val="11"/>
        <rFont val="Arial"/>
        <family val="2"/>
      </rPr>
      <t xml:space="preserve">6.16.1. </t>
    </r>
    <r>
      <rPr>
        <sz val="11"/>
        <rFont val="Arial"/>
        <family val="2"/>
      </rPr>
      <t>Supply chain process and advertising for the procurement of the service provider  for construction of km raw water pipeline</t>
    </r>
  </si>
  <si>
    <r>
      <rPr>
        <b/>
        <sz val="11"/>
        <rFont val="Arial"/>
        <family val="2"/>
      </rPr>
      <t xml:space="preserve">6.16.2. </t>
    </r>
    <r>
      <rPr>
        <sz val="11"/>
        <rFont val="Arial"/>
        <family val="2"/>
      </rPr>
      <t>Appointment of the service providers and handover for construction   for construction of km raw water pipeline</t>
    </r>
  </si>
  <si>
    <r>
      <rPr>
        <b/>
        <sz val="11"/>
        <rFont val="Arial"/>
        <family val="2"/>
      </rPr>
      <t xml:space="preserve">6.20.1. </t>
    </r>
    <r>
      <rPr>
        <sz val="11"/>
        <rFont val="Arial"/>
        <family val="2"/>
      </rPr>
      <t>Supply chain process and advertising for the procurement of the service provider for construction  km water pipeline, borehole equipment and imstallation communal standpipes.</t>
    </r>
  </si>
  <si>
    <r>
      <rPr>
        <b/>
        <sz val="11"/>
        <rFont val="Arial"/>
        <family val="2"/>
      </rPr>
      <t xml:space="preserve">6.20.2. </t>
    </r>
    <r>
      <rPr>
        <sz val="11"/>
        <rFont val="Arial"/>
        <family val="2"/>
      </rPr>
      <t>Appointment of the service provider and handover for construction for construction  km water pipeline, borehole equipment and imstallation communal standpipes.</t>
    </r>
  </si>
  <si>
    <r>
      <rPr>
        <b/>
        <sz val="11"/>
        <rFont val="Arial"/>
        <family val="2"/>
      </rPr>
      <t xml:space="preserve">6.21.1. </t>
    </r>
    <r>
      <rPr>
        <sz val="11"/>
        <rFont val="Arial"/>
        <family val="2"/>
      </rPr>
      <t>Supply chain process and advertising for the procurement of the service provider for construction of  rising main, booster pump, pumpstation and reservoir.</t>
    </r>
  </si>
  <si>
    <r>
      <rPr>
        <b/>
        <sz val="11"/>
        <rFont val="Arial"/>
        <family val="2"/>
      </rPr>
      <t>6.21.2.</t>
    </r>
    <r>
      <rPr>
        <sz val="11"/>
        <rFont val="Arial"/>
        <family val="2"/>
      </rPr>
      <t>Appointment of the service provider and handover for constructionor construction of  rising main, booster pump, pumpstation and reservoir.</t>
    </r>
  </si>
  <si>
    <r>
      <rPr>
        <b/>
        <sz val="11"/>
        <rFont val="Arial"/>
        <family val="2"/>
      </rPr>
      <t xml:space="preserve">6.25.1. </t>
    </r>
    <r>
      <rPr>
        <sz val="11"/>
        <rFont val="Arial"/>
        <family val="2"/>
      </rPr>
      <t>Supply chain process and advertising for the procurement of the service provider for fencing of water schemes</t>
    </r>
  </si>
  <si>
    <r>
      <rPr>
        <b/>
        <sz val="11"/>
        <rFont val="Arial"/>
        <family val="2"/>
      </rPr>
      <t>6.26.1.</t>
    </r>
    <r>
      <rPr>
        <sz val="11"/>
        <rFont val="Arial"/>
        <family val="2"/>
      </rPr>
      <t>Supply chain process and advertising for the procurement of the service provider  for  gravelling Access road</t>
    </r>
  </si>
  <si>
    <r>
      <rPr>
        <b/>
        <sz val="11"/>
        <color theme="1"/>
        <rFont val="Arial"/>
        <family val="2"/>
      </rPr>
      <t xml:space="preserve">6.26.2. </t>
    </r>
    <r>
      <rPr>
        <sz val="11"/>
        <color theme="1"/>
        <rFont val="Arial"/>
        <family val="2"/>
      </rPr>
      <t>Appointment of 4 Service provider for  gravelling Access road</t>
    </r>
  </si>
  <si>
    <r>
      <rPr>
        <b/>
        <sz val="11"/>
        <color theme="1"/>
        <rFont val="Arial"/>
        <family val="2"/>
      </rPr>
      <t>6.27.1</t>
    </r>
    <r>
      <rPr>
        <sz val="11"/>
        <color theme="1"/>
        <rFont val="Arial"/>
        <family val="2"/>
      </rPr>
      <t xml:space="preserve"> Supply and installing of 50 Jojo tanks at KwaSani. 
</t>
    </r>
    <r>
      <rPr>
        <b/>
        <sz val="11"/>
        <color theme="1"/>
        <rFont val="Arial"/>
        <family val="2"/>
      </rPr>
      <t>6.27.1</t>
    </r>
    <r>
      <rPr>
        <sz val="11"/>
        <color theme="1"/>
        <rFont val="Arial"/>
        <family val="2"/>
      </rPr>
      <t>Supply and installing of 100 Jojo tanks at Umzimkhulu</t>
    </r>
  </si>
  <si>
    <r>
      <rPr>
        <b/>
        <sz val="11"/>
        <color theme="1"/>
        <rFont val="Arial"/>
        <family val="2"/>
      </rPr>
      <t xml:space="preserve">6.27.2. </t>
    </r>
    <r>
      <rPr>
        <sz val="11"/>
        <color theme="1"/>
        <rFont val="Arial"/>
        <family val="2"/>
      </rPr>
      <t>Supply and installing of 200 Jojo tanks at Umzimkhulu</t>
    </r>
  </si>
  <si>
    <r>
      <rPr>
        <b/>
        <sz val="11"/>
        <rFont val="Arial"/>
        <family val="2"/>
      </rPr>
      <t xml:space="preserve">6.29.5. </t>
    </r>
    <r>
      <rPr>
        <sz val="11"/>
        <rFont val="Arial"/>
        <family val="2"/>
      </rPr>
      <t>Planing and design of new Umgeni offices completed by 30 May 2017</t>
    </r>
  </si>
  <si>
    <t>Stephen Dlamini Dam</t>
  </si>
  <si>
    <r>
      <rPr>
        <b/>
        <sz val="11"/>
        <rFont val="Arial"/>
        <family val="2"/>
      </rPr>
      <t xml:space="preserve">6.27.5. </t>
    </r>
    <r>
      <rPr>
        <sz val="11"/>
        <rFont val="Arial"/>
        <family val="2"/>
      </rPr>
      <t>1070 jojo tanks supplied,delivered and installed to households wthin the district</t>
    </r>
  </si>
  <si>
    <t xml:space="preserve">8 Reports submitted to Risk/Manco and 4 Reportssubmitted to Audit Committee </t>
  </si>
  <si>
    <r>
      <t>1</t>
    </r>
    <r>
      <rPr>
        <sz val="10"/>
        <color theme="1"/>
        <rFont val="Arial"/>
        <family val="2"/>
      </rPr>
      <t>Approved risk management framework</t>
    </r>
  </si>
  <si>
    <t>Approved Strategic risk assessment report,Approved operational risk assessment report and approved fraud risk assessment report by August 2015</t>
  </si>
  <si>
    <t>By bringing a systematic, disciplined approach to evaluate and improve the effectiveness of risk management, control and governance process</t>
  </si>
  <si>
    <t>To Empower women on how to deal with the challenges that are currently facing them</t>
  </si>
  <si>
    <t>To develop the IDP as per the Municipal Systems Act</t>
  </si>
  <si>
    <t>Approved 2016/17Budget by May 2016.</t>
  </si>
  <si>
    <t xml:space="preserve"> To implement water supply scheme by July 2017</t>
  </si>
  <si>
    <t>To implement water supply scheme to service 641 householes by June 2017</t>
  </si>
  <si>
    <t>Revised Annual Target</t>
  </si>
  <si>
    <t>Revised Annual Target
2016/2017</t>
  </si>
  <si>
    <t>R0.00</t>
  </si>
  <si>
    <t>Adjusted Budget</t>
  </si>
  <si>
    <t>R 30 000.00</t>
  </si>
  <si>
    <t>3.7.3. Installation of lightning conductors</t>
  </si>
  <si>
    <t xml:space="preserve">
3.21.1. Number of Stakehoders meeting conducted.
3.21.3 Conducting Youth Indaba held by June 2017.</t>
  </si>
  <si>
    <t xml:space="preserve"> 3.1.  Date in which the Gym equipment is procured  </t>
  </si>
  <si>
    <t>3.3. Number of fire equipment procured</t>
  </si>
  <si>
    <t xml:space="preserve">3.16. Date in which the Back to school drive held </t>
  </si>
  <si>
    <t>3.17. Date in which the Matric Excellence awards held</t>
  </si>
  <si>
    <t>August and September 2014</t>
  </si>
  <si>
    <t>3. 33. Date on which the Mayoral cup was hosted by Harry Gwala District Municipality</t>
  </si>
  <si>
    <t xml:space="preserve">3.34. Date on which Harry Gwala District Municipality participated in the Indiginous Games(IGs) competition </t>
  </si>
  <si>
    <t xml:space="preserve">3. 35. Date on which Harry Gwala District Municipality participated in SALGA games </t>
  </si>
  <si>
    <t xml:space="preserve">3.36. Date in which the Harry Gwala marathon held </t>
  </si>
  <si>
    <t>3. 37.  Date on which Harry Gwala District Municipality participated in the Summer Cup competition</t>
  </si>
  <si>
    <t>Participated in the Dundee July Event By July 2015</t>
  </si>
  <si>
    <t>3.39. Date on which the race course is completed</t>
  </si>
  <si>
    <t>3.40. Date on which the Geographical Information System and Computer Aided Design operating system is renewed</t>
  </si>
  <si>
    <t xml:space="preserve">3.41. Date in which a more accurate and updated Geographical Information System for water and sanitation is improved </t>
  </si>
  <si>
    <t>3.42. Date on which accurate and informative disaster Geographical Information System data is improved</t>
  </si>
  <si>
    <t>3.43.1. Prepare Process Plan, Prepar Terms of References and Procurement of SP</t>
  </si>
  <si>
    <t>3.44. Date on which Planning application approved.</t>
  </si>
  <si>
    <t>3.47. Date in which the climate change strategy was developed</t>
  </si>
  <si>
    <t>3.52. Date in which the Baseline study was conducted</t>
  </si>
  <si>
    <t>3.53. Date in which the Annual report was submitted to AG, National Treasury and to COGTA</t>
  </si>
  <si>
    <t>Quarter 3 REVISED 
 Planned Target</t>
  </si>
  <si>
    <t>Quarter 4 REVISED 
 Planned Target</t>
  </si>
  <si>
    <t>Available Budget</t>
  </si>
  <si>
    <t>none</t>
  </si>
  <si>
    <t>Available Balance</t>
  </si>
  <si>
    <t>R 0.00</t>
  </si>
  <si>
    <t xml:space="preserve">R0.00 </t>
  </si>
  <si>
    <r>
      <rPr>
        <b/>
        <sz val="11"/>
        <rFont val="Arial"/>
        <family val="2"/>
      </rPr>
      <t>6.1.4.1</t>
    </r>
    <r>
      <rPr>
        <sz val="11"/>
        <rFont val="Arial"/>
        <family val="2"/>
      </rPr>
      <t>.Draft Tender Document, Adver</t>
    </r>
  </si>
  <si>
    <r>
      <rPr>
        <b/>
        <sz val="11"/>
        <rFont val="Arial"/>
        <family val="2"/>
      </rPr>
      <t>6.3.3.1.</t>
    </r>
    <r>
      <rPr>
        <sz val="11"/>
        <rFont val="Arial"/>
        <family val="2"/>
      </rPr>
      <t xml:space="preserve"> Email follow up communication to track the progress by DWS SAC Recommendation              </t>
    </r>
  </si>
  <si>
    <r>
      <rPr>
        <b/>
        <sz val="11"/>
        <rFont val="Arial"/>
        <family val="2"/>
      </rPr>
      <t>6.27.3. N/A</t>
    </r>
    <r>
      <rPr>
        <sz val="11"/>
        <rFont val="Arial"/>
        <family val="2"/>
      </rPr>
      <t xml:space="preserve">            </t>
    </r>
  </si>
  <si>
    <t>Approved Budget</t>
  </si>
  <si>
    <t>Adjusted budget</t>
  </si>
  <si>
    <t>Available budget</t>
  </si>
  <si>
    <r>
      <rPr>
        <b/>
        <sz val="10"/>
        <rFont val="Arial"/>
        <family val="2"/>
      </rPr>
      <t xml:space="preserve">5.3.1.3.  
</t>
    </r>
    <r>
      <rPr>
        <sz val="10"/>
        <rFont val="Arial"/>
        <family val="2"/>
      </rPr>
      <t>Procuring of 500 Folders</t>
    </r>
  </si>
  <si>
    <t xml:space="preserve">Implementation of a Risk Management Framework Stategy and Plan </t>
  </si>
  <si>
    <t>R 0. 00</t>
  </si>
  <si>
    <r>
      <rPr>
        <b/>
        <sz val="10"/>
        <color theme="1"/>
        <rFont val="Arial"/>
        <family val="2"/>
      </rPr>
      <t xml:space="preserve">5.19. </t>
    </r>
    <r>
      <rPr>
        <sz val="10"/>
        <color theme="1"/>
        <rFont val="Arial"/>
        <family val="2"/>
      </rPr>
      <t>Date in which municipal policies were approved by Council</t>
    </r>
  </si>
  <si>
    <t>B2B-C_DC43</t>
  </si>
  <si>
    <t>B2B Ref.</t>
  </si>
  <si>
    <t>B2B-B_DC43</t>
  </si>
  <si>
    <r>
      <rPr>
        <b/>
        <sz val="11"/>
        <rFont val="Arial"/>
        <family val="2"/>
      </rPr>
      <t>6.14.3.</t>
    </r>
    <r>
      <rPr>
        <sz val="11"/>
        <rFont val="Arial"/>
        <family val="2"/>
      </rPr>
      <t>.Complete roof for 2 reservoirs(150Kl and 100Kl )</t>
    </r>
  </si>
  <si>
    <r>
      <rPr>
        <b/>
        <sz val="11"/>
        <rFont val="Arial"/>
        <family val="2"/>
      </rPr>
      <t xml:space="preserve">6.15.2. </t>
    </r>
    <r>
      <rPr>
        <sz val="11"/>
        <rFont val="Arial"/>
        <family val="2"/>
      </rPr>
      <t xml:space="preserve">Appointment of the service providers and construction of  190 units under Water Services Infrastructure Grant (WSIG)  </t>
    </r>
  </si>
  <si>
    <t>Meet with Dpt of Water and Sanitation to source funding for feasibility study of the proposed Ibisi dam</t>
  </si>
  <si>
    <t>1. Attendance register
2. Minutes</t>
  </si>
  <si>
    <r>
      <rPr>
        <b/>
        <sz val="11"/>
        <color theme="1"/>
        <rFont val="Arial"/>
        <family val="2"/>
      </rPr>
      <t>6.18.3.</t>
    </r>
    <r>
      <rPr>
        <sz val="11"/>
        <color theme="1"/>
        <rFont val="Arial"/>
        <family val="2"/>
      </rPr>
      <t xml:space="preserve">Draft Engineering design for Sisulu sewer pump station </t>
    </r>
  </si>
  <si>
    <r>
      <rPr>
        <b/>
        <sz val="11"/>
        <color theme="1"/>
        <rFont val="Arial"/>
        <family val="2"/>
      </rPr>
      <t>6.18.3.1.</t>
    </r>
    <r>
      <rPr>
        <sz val="11"/>
        <color theme="1"/>
        <rFont val="Arial"/>
        <family val="2"/>
      </rPr>
      <t xml:space="preserve">Draft Engineering design </t>
    </r>
  </si>
  <si>
    <r>
      <rPr>
        <b/>
        <sz val="11"/>
        <color theme="1"/>
        <rFont val="Arial"/>
        <family val="2"/>
      </rPr>
      <t xml:space="preserve">6.18.4. </t>
    </r>
    <r>
      <rPr>
        <sz val="11"/>
        <color theme="1"/>
        <rFont val="Arial"/>
        <family val="2"/>
      </rPr>
      <t xml:space="preserve"> Final Engineering design  and technical report</t>
    </r>
  </si>
  <si>
    <r>
      <rPr>
        <b/>
        <sz val="11"/>
        <color theme="1"/>
        <rFont val="Arial"/>
        <family val="2"/>
      </rPr>
      <t xml:space="preserve">6.18.4.1. </t>
    </r>
    <r>
      <rPr>
        <sz val="11"/>
        <color theme="1"/>
        <rFont val="Arial"/>
        <family val="2"/>
      </rPr>
      <t>Final  Engineering design and Technical report signed off by the professional Enginneer and accepted by the HOD</t>
    </r>
  </si>
  <si>
    <r>
      <rPr>
        <b/>
        <sz val="11"/>
        <color theme="1"/>
        <rFont val="Arial"/>
        <family val="2"/>
      </rPr>
      <t>6.19.2.</t>
    </r>
    <r>
      <rPr>
        <sz val="11"/>
        <color theme="1"/>
        <rFont val="Arial"/>
        <family val="2"/>
      </rPr>
      <t>Complete the foundation of the treatment works, complete 30km pipeline and construction of 50 standpipes</t>
    </r>
  </si>
  <si>
    <r>
      <rPr>
        <b/>
        <sz val="11"/>
        <rFont val="Arial"/>
        <family val="2"/>
      </rPr>
      <t xml:space="preserve">6.19.2.1. </t>
    </r>
    <r>
      <rPr>
        <sz val="11"/>
        <rFont val="Arial"/>
        <family val="2"/>
      </rPr>
      <t xml:space="preserve">Professional Engineers Progress report                   </t>
    </r>
    <r>
      <rPr>
        <sz val="11"/>
        <rFont val="Arial"/>
        <family val="2"/>
      </rPr>
      <t xml:space="preserve">              </t>
    </r>
  </si>
  <si>
    <r>
      <rPr>
        <b/>
        <sz val="11"/>
        <rFont val="Arial"/>
        <family val="2"/>
      </rPr>
      <t>6.19.1.1.</t>
    </r>
    <r>
      <rPr>
        <sz val="11"/>
        <rFont val="Arial"/>
        <family val="2"/>
      </rPr>
      <t xml:space="preserve">Professional Engineers Progress report                   </t>
    </r>
    <r>
      <rPr>
        <b/>
        <sz val="11"/>
        <rFont val="Arial"/>
        <family val="2"/>
      </rPr>
      <t/>
    </r>
  </si>
  <si>
    <r>
      <rPr>
        <b/>
        <sz val="11"/>
        <rFont val="Arial"/>
        <family val="2"/>
      </rPr>
      <t xml:space="preserve">6.20.3.1.  </t>
    </r>
    <r>
      <rPr>
        <sz val="11"/>
        <rFont val="Arial"/>
        <family val="2"/>
      </rPr>
      <t xml:space="preserve">Professional Engineers Progress report                   
</t>
    </r>
    <r>
      <rPr>
        <b/>
        <sz val="11"/>
        <rFont val="Arial"/>
        <family val="2"/>
      </rPr>
      <t>6.20.3.2.</t>
    </r>
    <r>
      <rPr>
        <sz val="11"/>
        <rFont val="Arial"/>
        <family val="2"/>
      </rPr>
      <t xml:space="preserve"> Attendance register                      </t>
    </r>
  </si>
  <si>
    <r>
      <rPr>
        <b/>
        <sz val="11"/>
        <rFont val="Arial"/>
        <family val="2"/>
      </rPr>
      <t xml:space="preserve">6.23.2.1. </t>
    </r>
    <r>
      <rPr>
        <sz val="11"/>
        <rFont val="Arial"/>
        <family val="2"/>
      </rPr>
      <t xml:space="preserve">Professional Engineers Progress report                   </t>
    </r>
    <r>
      <rPr>
        <sz val="11"/>
        <rFont val="Arial"/>
        <family val="2"/>
      </rPr>
      <t xml:space="preserve">              </t>
    </r>
  </si>
  <si>
    <r>
      <rPr>
        <b/>
        <sz val="11"/>
        <rFont val="Arial"/>
        <family val="2"/>
      </rPr>
      <t xml:space="preserve">6.23.1.1. </t>
    </r>
    <r>
      <rPr>
        <sz val="11"/>
        <rFont val="Arial"/>
        <family val="2"/>
      </rPr>
      <t xml:space="preserve">Professional Engineers Progress report                   </t>
    </r>
    <r>
      <rPr>
        <b/>
        <sz val="11"/>
        <rFont val="Arial"/>
        <family val="2"/>
      </rPr>
      <t/>
    </r>
  </si>
  <si>
    <r>
      <rPr>
        <b/>
        <sz val="11"/>
        <rFont val="Arial"/>
        <family val="2"/>
      </rPr>
      <t xml:space="preserve">6.23.3.1. </t>
    </r>
    <r>
      <rPr>
        <sz val="11"/>
        <rFont val="Arial"/>
        <family val="2"/>
      </rPr>
      <t xml:space="preserve">Professional Engineers Progress report                   </t>
    </r>
    <r>
      <rPr>
        <b/>
        <sz val="11"/>
        <rFont val="Arial"/>
        <family val="2"/>
      </rPr>
      <t/>
    </r>
  </si>
  <si>
    <r>
      <rPr>
        <b/>
        <sz val="11"/>
        <rFont val="Arial"/>
        <family val="2"/>
      </rPr>
      <t xml:space="preserve">6.24.1.1. </t>
    </r>
    <r>
      <rPr>
        <sz val="11"/>
        <rFont val="Arial"/>
        <family val="2"/>
      </rPr>
      <t xml:space="preserve">Professional Engineers Progress report                   </t>
    </r>
    <r>
      <rPr>
        <b/>
        <sz val="11"/>
        <rFont val="Arial"/>
        <family val="2"/>
      </rPr>
      <t/>
    </r>
  </si>
  <si>
    <r>
      <rPr>
        <b/>
        <sz val="11"/>
        <rFont val="Arial"/>
        <family val="2"/>
      </rPr>
      <t>6.13.1.1.</t>
    </r>
    <r>
      <rPr>
        <sz val="11"/>
        <rFont val="Arial"/>
        <family val="2"/>
      </rPr>
      <t xml:space="preserve">Professional Engineers Progress report                   </t>
    </r>
    <r>
      <rPr>
        <b/>
        <sz val="11"/>
        <rFont val="Arial"/>
        <family val="2"/>
      </rPr>
      <t/>
    </r>
  </si>
  <si>
    <r>
      <rPr>
        <b/>
        <sz val="11"/>
        <rFont val="Arial"/>
        <family val="2"/>
      </rPr>
      <t>6.13.2</t>
    </r>
    <r>
      <rPr>
        <sz val="11"/>
        <rFont val="Arial"/>
        <family val="2"/>
      </rPr>
      <t xml:space="preserve">.1. Professional Engineers Progress report                   </t>
    </r>
    <r>
      <rPr>
        <sz val="11"/>
        <rFont val="Arial"/>
        <family val="2"/>
      </rPr>
      <t xml:space="preserve">              </t>
    </r>
  </si>
  <si>
    <r>
      <rPr>
        <b/>
        <sz val="11"/>
        <color theme="1"/>
        <rFont val="Arial"/>
        <family val="2"/>
      </rPr>
      <t xml:space="preserve">6.13.2.          </t>
    </r>
    <r>
      <rPr>
        <sz val="11"/>
        <color theme="1"/>
        <rFont val="Arial"/>
        <family val="2"/>
      </rPr>
      <t>15 km water pipelines complete,  reservoir walls complete</t>
    </r>
  </si>
  <si>
    <r>
      <rPr>
        <b/>
        <sz val="11"/>
        <color theme="1"/>
        <rFont val="Arial"/>
        <family val="2"/>
      </rPr>
      <t xml:space="preserve">6.13.1  </t>
    </r>
    <r>
      <rPr>
        <sz val="11"/>
        <color theme="1"/>
        <rFont val="Arial"/>
        <family val="2"/>
      </rPr>
      <t>10 km water pipelines complete,   reservoir foundation complete</t>
    </r>
  </si>
  <si>
    <t>Upgraded water treatment plant and pumphouse</t>
  </si>
  <si>
    <r>
      <rPr>
        <b/>
        <sz val="11"/>
        <rFont val="Arial"/>
        <family val="2"/>
      </rPr>
      <t>6.2</t>
    </r>
    <r>
      <rPr>
        <sz val="11"/>
        <rFont val="Arial"/>
        <family val="2"/>
      </rPr>
      <t>. Number of metres sewer pipeline completed</t>
    </r>
  </si>
  <si>
    <r>
      <rPr>
        <b/>
        <sz val="11"/>
        <rFont val="Arial"/>
        <family val="2"/>
      </rPr>
      <t>6.3.4.1.</t>
    </r>
    <r>
      <rPr>
        <sz val="11"/>
        <rFont val="Arial"/>
        <family val="2"/>
      </rPr>
      <t xml:space="preserve"> DWS SAC Recommendation Letter              </t>
    </r>
  </si>
  <si>
    <r>
      <rPr>
        <b/>
        <sz val="11"/>
        <rFont val="Arial"/>
        <family val="2"/>
      </rPr>
      <t xml:space="preserve">6.12.3.1. </t>
    </r>
    <r>
      <rPr>
        <sz val="11"/>
        <rFont val="Arial"/>
        <family val="2"/>
      </rPr>
      <t xml:space="preserve">Professional Engineers Progress report                   </t>
    </r>
  </si>
  <si>
    <r>
      <rPr>
        <b/>
        <sz val="11"/>
        <rFont val="Arial"/>
        <family val="2"/>
      </rPr>
      <t>6.12.4.1.</t>
    </r>
    <r>
      <rPr>
        <sz val="11"/>
        <rFont val="Arial"/>
        <family val="2"/>
      </rPr>
      <t xml:space="preserve"> Professional Engineers Progress report                    </t>
    </r>
    <r>
      <rPr>
        <b/>
        <sz val="11"/>
        <rFont val="Arial"/>
        <family val="2"/>
      </rPr>
      <t>6.12.4.2.</t>
    </r>
    <r>
      <rPr>
        <sz val="11"/>
        <rFont val="Arial"/>
        <family val="2"/>
      </rPr>
      <t xml:space="preserve"> Completion certificate             </t>
    </r>
  </si>
  <si>
    <r>
      <rPr>
        <b/>
        <sz val="11"/>
        <rFont val="Arial"/>
        <family val="2"/>
      </rPr>
      <t>6.14.4.1.</t>
    </r>
    <r>
      <rPr>
        <sz val="11"/>
        <rFont val="Arial"/>
        <family val="2"/>
      </rPr>
      <t xml:space="preserve">Professional Engineers Progress report                   </t>
    </r>
    <r>
      <rPr>
        <b/>
        <sz val="11"/>
        <rFont val="Arial"/>
        <family val="2"/>
      </rPr>
      <t>6.14.4.2.</t>
    </r>
    <r>
      <rPr>
        <sz val="11"/>
        <rFont val="Arial"/>
        <family val="2"/>
      </rPr>
      <t xml:space="preserve"> completion certificate             </t>
    </r>
  </si>
  <si>
    <r>
      <rPr>
        <b/>
        <sz val="11"/>
        <rFont val="Arial"/>
        <family val="2"/>
      </rPr>
      <t>6.14.2.1.</t>
    </r>
    <r>
      <rPr>
        <sz val="11"/>
        <rFont val="Arial"/>
        <family val="2"/>
      </rPr>
      <t xml:space="preserve">Professional Engineers Progress report                   </t>
    </r>
    <r>
      <rPr>
        <sz val="11"/>
        <rFont val="Arial"/>
        <family val="2"/>
      </rPr>
      <t xml:space="preserve">             </t>
    </r>
  </si>
  <si>
    <r>
      <rPr>
        <b/>
        <sz val="11"/>
        <rFont val="Arial"/>
        <family val="2"/>
      </rPr>
      <t xml:space="preserve">6.22.2.1. </t>
    </r>
    <r>
      <rPr>
        <sz val="11"/>
        <rFont val="Arial"/>
        <family val="2"/>
      </rPr>
      <t xml:space="preserve">Professional Engineers Progress report                   </t>
    </r>
    <r>
      <rPr>
        <sz val="11"/>
        <rFont val="Arial"/>
        <family val="2"/>
      </rPr>
      <t xml:space="preserve">             </t>
    </r>
  </si>
  <si>
    <r>
      <rPr>
        <b/>
        <sz val="11"/>
        <rFont val="Arial"/>
        <family val="2"/>
      </rPr>
      <t xml:space="preserve">6.22.3.1. </t>
    </r>
    <r>
      <rPr>
        <sz val="11"/>
        <rFont val="Arial"/>
        <family val="2"/>
      </rPr>
      <t xml:space="preserve">.Professional Engineers Progress report                   </t>
    </r>
  </si>
  <si>
    <r>
      <rPr>
        <b/>
        <sz val="11"/>
        <rFont val="Arial"/>
        <family val="2"/>
      </rPr>
      <t>6.22.4.1.</t>
    </r>
    <r>
      <rPr>
        <sz val="11"/>
        <rFont val="Arial"/>
        <family val="2"/>
      </rPr>
      <t xml:space="preserve">Professional Engineers Progress report                   </t>
    </r>
    <r>
      <rPr>
        <sz val="11"/>
        <rFont val="Arial"/>
        <family val="2"/>
      </rPr>
      <t xml:space="preserve">         </t>
    </r>
  </si>
  <si>
    <r>
      <rPr>
        <b/>
        <sz val="11"/>
        <color theme="1"/>
        <rFont val="Arial"/>
        <family val="2"/>
      </rPr>
      <t>6.23</t>
    </r>
    <r>
      <rPr>
        <sz val="11"/>
        <color theme="1"/>
        <rFont val="Arial"/>
        <family val="2"/>
      </rPr>
      <t xml:space="preserve">. Number of km pipeline completed   </t>
    </r>
  </si>
  <si>
    <r>
      <rPr>
        <b/>
        <sz val="11"/>
        <rFont val="Arial"/>
        <family val="2"/>
      </rPr>
      <t>6.23.1</t>
    </r>
    <r>
      <rPr>
        <sz val="11"/>
        <rFont val="Arial"/>
        <family val="2"/>
      </rPr>
      <t>. Completion of 1.4km pipeline</t>
    </r>
  </si>
  <si>
    <r>
      <rPr>
        <b/>
        <sz val="11"/>
        <rFont val="Arial"/>
        <family val="2"/>
      </rPr>
      <t xml:space="preserve">6.23.2. </t>
    </r>
    <r>
      <rPr>
        <sz val="11"/>
        <rFont val="Arial"/>
        <family val="2"/>
      </rPr>
      <t>Completion of 1.4km pipeline</t>
    </r>
  </si>
  <si>
    <t xml:space="preserve">The target was adjusted to zero due to financial constraints as a results of accruals incured in the 2015/2016 financial year </t>
  </si>
  <si>
    <t xml:space="preserve">3.48. Date in which Status Quo Report on Environmental Management Framework is Finalised </t>
  </si>
  <si>
    <t xml:space="preserve">
None </t>
  </si>
  <si>
    <t xml:space="preserve"> N/A </t>
  </si>
  <si>
    <t xml:space="preserve">
 N/A</t>
  </si>
  <si>
    <t xml:space="preserve">
None</t>
  </si>
  <si>
    <t xml:space="preserve">
N/A</t>
  </si>
  <si>
    <r>
      <rPr>
        <b/>
        <sz val="11"/>
        <rFont val="Arial"/>
        <family val="2"/>
      </rPr>
      <t xml:space="preserve">6.1.4. </t>
    </r>
    <r>
      <rPr>
        <sz val="11"/>
        <rFont val="Arial"/>
        <family val="2"/>
      </rPr>
      <t xml:space="preserve">Submission of  tender document to Specification Committee for advertisment </t>
    </r>
  </si>
  <si>
    <r>
      <rPr>
        <b/>
        <sz val="11"/>
        <color theme="1"/>
        <rFont val="Arial"/>
        <family val="2"/>
      </rPr>
      <t>6.3.1</t>
    </r>
    <r>
      <rPr>
        <sz val="11"/>
        <color theme="1"/>
        <rFont val="Arial"/>
        <family val="2"/>
      </rPr>
      <t xml:space="preserve"> Number of KM sewer pipeline network completed
6.3.2. Date in which the Additional funding application was submitted to Cogta for MIG approval
6.3.3. Date on which Site establishment was completed                     
</t>
    </r>
  </si>
  <si>
    <r>
      <t xml:space="preserve">6.3.3. </t>
    </r>
    <r>
      <rPr>
        <sz val="11"/>
        <rFont val="Arial"/>
        <family val="2"/>
      </rPr>
      <t>Facilitate Additional Funding Application (AFA) recommendation by Department of Water &amp; Sanitation (DWS)</t>
    </r>
  </si>
  <si>
    <r>
      <rPr>
        <b/>
        <sz val="11"/>
        <rFont val="Arial"/>
        <family val="2"/>
      </rPr>
      <t xml:space="preserve">6.3.4.1. </t>
    </r>
    <r>
      <rPr>
        <sz val="11"/>
        <rFont val="Arial"/>
        <family val="2"/>
      </rPr>
      <t xml:space="preserve"> Additional Funding Application (AFA) SAC recommendation by Department of Water &amp; Sanitation (DWS). Presentation of DWS SAC recommendation  to COGTA MBPAC (Municipal Business Plan Apraisal Committee) for MIG Approval           
</t>
    </r>
    <r>
      <rPr>
        <b/>
        <sz val="11"/>
        <rFont val="Arial"/>
        <family val="2"/>
      </rPr>
      <t>6.3.4.2</t>
    </r>
    <r>
      <rPr>
        <sz val="11"/>
        <rFont val="Arial"/>
        <family val="2"/>
      </rPr>
      <t xml:space="preserve">  Site establishment of Contractors in Horseshoe                     </t>
    </r>
  </si>
  <si>
    <r>
      <rPr>
        <b/>
        <sz val="11"/>
        <color theme="1"/>
        <rFont val="Arial"/>
        <family val="2"/>
      </rPr>
      <t>6.4.</t>
    </r>
    <r>
      <rPr>
        <sz val="11"/>
        <color theme="1"/>
        <rFont val="Arial"/>
        <family val="2"/>
      </rPr>
      <t xml:space="preserve">1.Date on which final design were completed
</t>
    </r>
  </si>
  <si>
    <r>
      <rPr>
        <b/>
        <sz val="11"/>
        <rFont val="Arial"/>
        <family val="2"/>
      </rPr>
      <t xml:space="preserve">6.4.4. </t>
    </r>
    <r>
      <rPr>
        <sz val="11"/>
        <rFont val="Arial"/>
        <family val="2"/>
      </rPr>
      <t>Final design completed</t>
    </r>
  </si>
  <si>
    <t xml:space="preserve"> N/A</t>
  </si>
  <si>
    <r>
      <rPr>
        <b/>
        <sz val="11"/>
        <rFont val="Arial"/>
        <family val="2"/>
      </rPr>
      <t>6.6.6.</t>
    </r>
    <r>
      <rPr>
        <sz val="11"/>
        <rFont val="Arial"/>
        <family val="2"/>
      </rPr>
      <t xml:space="preserve"> The target was revised to zero due to financial constraits as a result of acruals incured in the year 2015/2016 financial year</t>
    </r>
  </si>
  <si>
    <r>
      <rPr>
        <b/>
        <sz val="11"/>
        <color theme="1"/>
        <rFont val="Arial"/>
        <family val="2"/>
      </rPr>
      <t xml:space="preserve">6.7.1 </t>
    </r>
    <r>
      <rPr>
        <sz val="11"/>
        <color theme="1"/>
        <rFont val="Arial"/>
        <family val="2"/>
      </rPr>
      <t>Date in which the</t>
    </r>
    <r>
      <rPr>
        <b/>
        <sz val="11"/>
        <color theme="1"/>
        <rFont val="Arial"/>
        <family val="2"/>
      </rPr>
      <t xml:space="preserve"> </t>
    </r>
    <r>
      <rPr>
        <sz val="11"/>
        <color theme="1"/>
        <rFont val="Arial"/>
        <family val="2"/>
      </rPr>
      <t xml:space="preserve"> slab steel fixing concrete casting completed
</t>
    </r>
    <r>
      <rPr>
        <b/>
        <sz val="11"/>
        <color theme="1"/>
        <rFont val="Arial"/>
        <family val="2"/>
      </rPr>
      <t xml:space="preserve">6.7.2. </t>
    </r>
    <r>
      <rPr>
        <sz val="11"/>
        <color theme="1"/>
        <rFont val="Arial"/>
        <family val="2"/>
      </rPr>
      <t>Date in which the</t>
    </r>
    <r>
      <rPr>
        <b/>
        <sz val="11"/>
        <color theme="1"/>
        <rFont val="Arial"/>
        <family val="2"/>
      </rPr>
      <t xml:space="preserve"> </t>
    </r>
    <r>
      <rPr>
        <sz val="11"/>
        <color theme="1"/>
        <rFont val="Arial"/>
        <family val="2"/>
      </rPr>
      <t xml:space="preserve">Second lift of Reservoir walls was Completed
</t>
    </r>
    <r>
      <rPr>
        <b/>
        <sz val="11"/>
        <color theme="1"/>
        <rFont val="Arial"/>
        <family val="2"/>
      </rPr>
      <t/>
    </r>
  </si>
  <si>
    <r>
      <t xml:space="preserve">6.7.3. </t>
    </r>
    <r>
      <rPr>
        <sz val="11"/>
        <rFont val="Arial"/>
        <family val="2"/>
      </rPr>
      <t>Steel Fixing and concrete pouring of the reservoir first lift</t>
    </r>
    <r>
      <rPr>
        <b/>
        <sz val="11"/>
        <rFont val="Arial"/>
        <family val="2"/>
      </rPr>
      <t xml:space="preserve"> </t>
    </r>
    <r>
      <rPr>
        <sz val="11"/>
        <rFont val="Arial"/>
        <family val="2"/>
      </rPr>
      <t xml:space="preserve"> </t>
    </r>
  </si>
  <si>
    <r>
      <t xml:space="preserve">6.7.4. </t>
    </r>
    <r>
      <rPr>
        <sz val="11"/>
        <rFont val="Arial"/>
        <family val="2"/>
      </rPr>
      <t>Second lift of</t>
    </r>
    <r>
      <rPr>
        <b/>
        <sz val="11"/>
        <rFont val="Arial"/>
        <family val="2"/>
      </rPr>
      <t xml:space="preserve"> </t>
    </r>
    <r>
      <rPr>
        <sz val="11"/>
        <rFont val="Arial"/>
        <family val="2"/>
      </rPr>
      <t>Reservoir walls Completed</t>
    </r>
  </si>
  <si>
    <r>
      <rPr>
        <b/>
        <sz val="11"/>
        <color theme="1"/>
        <rFont val="Arial"/>
        <family val="2"/>
      </rPr>
      <t>6.8.1.</t>
    </r>
    <r>
      <rPr>
        <sz val="11"/>
        <color theme="1"/>
        <rFont val="Arial"/>
        <family val="2"/>
      </rPr>
      <t xml:space="preserve"> Date in which the pipeline testing was completed. 
</t>
    </r>
    <r>
      <rPr>
        <b/>
        <sz val="11"/>
        <color theme="1"/>
        <rFont val="Arial"/>
        <family val="2"/>
      </rPr>
      <t xml:space="preserve">
6.8.2. </t>
    </r>
    <r>
      <rPr>
        <sz val="11"/>
        <color theme="1"/>
        <rFont val="Arial"/>
        <family val="2"/>
      </rPr>
      <t xml:space="preserve">Date in which the project scope as per contract was completed.
</t>
    </r>
  </si>
  <si>
    <r>
      <rPr>
        <b/>
        <sz val="11"/>
        <rFont val="Arial"/>
        <family val="2"/>
      </rPr>
      <t>6.8. 3.</t>
    </r>
    <r>
      <rPr>
        <sz val="11"/>
        <rFont val="Arial"/>
        <family val="2"/>
      </rPr>
      <t>Testing of the pipe line and Identifying leaks</t>
    </r>
  </si>
  <si>
    <r>
      <rPr>
        <b/>
        <sz val="11"/>
        <color theme="1"/>
        <rFont val="Arial"/>
        <family val="2"/>
      </rPr>
      <t>6.8.3.1</t>
    </r>
    <r>
      <rPr>
        <sz val="11"/>
        <color theme="1"/>
        <rFont val="Arial"/>
        <family val="2"/>
      </rPr>
      <t xml:space="preserve">.Professional Engineers Progress report                  </t>
    </r>
  </si>
  <si>
    <r>
      <rPr>
        <b/>
        <sz val="11"/>
        <rFont val="Arial"/>
        <family val="2"/>
      </rPr>
      <t>6.8.4</t>
    </r>
    <r>
      <rPr>
        <sz val="11"/>
        <rFont val="Arial"/>
        <family val="2"/>
      </rPr>
      <t>.Completion of Project scope as per contract</t>
    </r>
  </si>
  <si>
    <r>
      <rPr>
        <b/>
        <sz val="11"/>
        <rFont val="Arial"/>
        <family val="2"/>
      </rPr>
      <t>6.10.6.</t>
    </r>
    <r>
      <rPr>
        <sz val="11"/>
        <rFont val="Arial"/>
        <family val="2"/>
      </rPr>
      <t>The target was revised to zero due to financial constraits as a result of accruals incured in the year 2015/2016 financial year</t>
    </r>
  </si>
  <si>
    <r>
      <rPr>
        <b/>
        <sz val="11"/>
        <rFont val="Arial"/>
        <family val="2"/>
      </rPr>
      <t>6.11.6.</t>
    </r>
    <r>
      <rPr>
        <sz val="11"/>
        <rFont val="Arial"/>
        <family val="2"/>
      </rPr>
      <t>The project was adjusted to zero due the land issue that could not be resolved by Buhlebezwe and Dep. Of Human settlement</t>
    </r>
    <r>
      <rPr>
        <sz val="11"/>
        <color rgb="FFFF0000"/>
        <rFont val="Arial"/>
        <family val="2"/>
      </rPr>
      <t>.</t>
    </r>
  </si>
  <si>
    <r>
      <rPr>
        <b/>
        <sz val="11"/>
        <rFont val="Arial"/>
        <family val="2"/>
      </rPr>
      <t>6.12.4.1.</t>
    </r>
    <r>
      <rPr>
        <sz val="11"/>
        <rFont val="Arial"/>
        <family val="2"/>
      </rPr>
      <t xml:space="preserve"> Completion of Mechanical and electrical equipment installation</t>
    </r>
  </si>
  <si>
    <r>
      <rPr>
        <b/>
        <sz val="11"/>
        <rFont val="Arial"/>
        <family val="2"/>
      </rPr>
      <t xml:space="preserve">6.13.3. </t>
    </r>
    <r>
      <rPr>
        <sz val="11"/>
        <rFont val="Arial"/>
        <family val="2"/>
      </rPr>
      <t xml:space="preserve">
1.3 km reticulation pipeline
</t>
    </r>
  </si>
  <si>
    <r>
      <rPr>
        <b/>
        <sz val="11"/>
        <rFont val="Arial"/>
        <family val="2"/>
      </rPr>
      <t>6.13.3.1.</t>
    </r>
    <r>
      <rPr>
        <sz val="11"/>
        <rFont val="Arial"/>
        <family val="2"/>
      </rPr>
      <t xml:space="preserve">Professional Engineers Progress report                   </t>
    </r>
  </si>
  <si>
    <r>
      <rPr>
        <b/>
        <sz val="11"/>
        <rFont val="Arial"/>
        <family val="2"/>
      </rPr>
      <t>6.13.4.1</t>
    </r>
    <r>
      <rPr>
        <sz val="11"/>
        <rFont val="Arial"/>
        <family val="2"/>
      </rPr>
      <t xml:space="preserve">.Professional Engineers Progress report 
</t>
    </r>
    <r>
      <rPr>
        <b/>
        <sz val="11"/>
        <rFont val="Arial"/>
        <family val="2"/>
      </rPr>
      <t>6.13.4.2.</t>
    </r>
    <r>
      <rPr>
        <sz val="11"/>
        <rFont val="Arial"/>
        <family val="2"/>
      </rPr>
      <t xml:space="preserve"> Project Plan</t>
    </r>
  </si>
  <si>
    <r>
      <rPr>
        <b/>
        <sz val="11"/>
        <rFont val="Arial"/>
        <family val="2"/>
      </rPr>
      <t xml:space="preserve">6.14.3.1. </t>
    </r>
    <r>
      <rPr>
        <sz val="11"/>
        <rFont val="Arial"/>
        <family val="2"/>
      </rPr>
      <t xml:space="preserve">Professional Engineers Progress report 
</t>
    </r>
    <r>
      <rPr>
        <b/>
        <sz val="11"/>
        <rFont val="Arial"/>
        <family val="2"/>
      </rPr>
      <t>6.14.3.2</t>
    </r>
    <r>
      <rPr>
        <sz val="11"/>
        <rFont val="Arial"/>
        <family val="2"/>
      </rPr>
      <t xml:space="preserve">. Project plan                       </t>
    </r>
  </si>
  <si>
    <r>
      <rPr>
        <b/>
        <sz val="11"/>
        <rFont val="Arial"/>
        <family val="2"/>
      </rPr>
      <t>6.14.4.</t>
    </r>
    <r>
      <rPr>
        <sz val="11"/>
        <rFont val="Arial"/>
        <family val="2"/>
      </rPr>
      <t xml:space="preserve">Complete 4km reticulation and 2 reservoirs( 150kl and 100Kl) </t>
    </r>
  </si>
  <si>
    <r>
      <rPr>
        <b/>
        <sz val="11"/>
        <color theme="1"/>
        <rFont val="Arial"/>
        <family val="2"/>
      </rPr>
      <t xml:space="preserve">6.15.1. </t>
    </r>
    <r>
      <rPr>
        <sz val="11"/>
        <color theme="1"/>
        <rFont val="Arial"/>
        <family val="2"/>
      </rPr>
      <t>Date on which the service provider was appointed</t>
    </r>
    <r>
      <rPr>
        <b/>
        <sz val="11"/>
        <color theme="1"/>
        <rFont val="Arial"/>
        <family val="2"/>
      </rPr>
      <t xml:space="preserve">
6.15.</t>
    </r>
    <r>
      <rPr>
        <sz val="11"/>
        <color theme="1"/>
        <rFont val="Arial"/>
        <family val="2"/>
      </rPr>
      <t xml:space="preserve"> Number of  units completed</t>
    </r>
  </si>
  <si>
    <t xml:space="preserve">None  </t>
  </si>
  <si>
    <t>6.10.3. The target was revised to zero due to financial constraits as a result of accruals incured in the 2015/2016 financial year</t>
  </si>
  <si>
    <r>
      <rPr>
        <b/>
        <sz val="11"/>
        <color theme="1"/>
        <rFont val="Arial"/>
        <family val="2"/>
      </rPr>
      <t xml:space="preserve">6.18.6. </t>
    </r>
    <r>
      <rPr>
        <sz val="11"/>
        <color theme="1"/>
        <rFont val="Arial"/>
        <family val="2"/>
      </rPr>
      <t xml:space="preserve"> Final Engineering design  and technical report completed by 30 May 2017</t>
    </r>
  </si>
  <si>
    <r>
      <rPr>
        <b/>
        <sz val="11"/>
        <rFont val="Arial"/>
        <family val="2"/>
      </rPr>
      <t>6.19.3</t>
    </r>
    <r>
      <rPr>
        <b/>
        <sz val="11"/>
        <color rgb="FFFF0000"/>
        <rFont val="Arial"/>
        <family val="2"/>
      </rPr>
      <t>.</t>
    </r>
    <r>
      <rPr>
        <sz val="11"/>
        <rFont val="Arial"/>
        <family val="2"/>
      </rPr>
      <t xml:space="preserve"> Installation of mechanical and electrical equipment to the treatment works</t>
    </r>
  </si>
  <si>
    <r>
      <rPr>
        <b/>
        <sz val="11"/>
        <rFont val="Arial"/>
        <family val="2"/>
      </rPr>
      <t xml:space="preserve">6.19.4.1. </t>
    </r>
    <r>
      <rPr>
        <sz val="11"/>
        <rFont val="Arial"/>
        <family val="2"/>
      </rPr>
      <t xml:space="preserve">Professional Engineers Progress report 
</t>
    </r>
    <r>
      <rPr>
        <b/>
        <sz val="11"/>
        <rFont val="Arial"/>
        <family val="2"/>
      </rPr>
      <t>6.19.4.2.</t>
    </r>
    <r>
      <rPr>
        <sz val="11"/>
        <rFont val="Arial"/>
        <family val="2"/>
      </rPr>
      <t xml:space="preserve"> Project plan                       </t>
    </r>
  </si>
  <si>
    <r>
      <rPr>
        <b/>
        <sz val="11"/>
        <rFont val="Arial"/>
        <family val="2"/>
      </rPr>
      <t xml:space="preserve">6.19.4. </t>
    </r>
    <r>
      <rPr>
        <sz val="11"/>
        <rFont val="Arial"/>
        <family val="2"/>
      </rPr>
      <t>Complete the connections for the treatment works</t>
    </r>
  </si>
  <si>
    <r>
      <rPr>
        <b/>
        <sz val="11"/>
        <rFont val="Arial"/>
        <family val="2"/>
      </rPr>
      <t>6.19.4.1.</t>
    </r>
    <r>
      <rPr>
        <sz val="11"/>
        <rFont val="Arial"/>
        <family val="2"/>
      </rPr>
      <t xml:space="preserve">Professional Engineers Progress report 
</t>
    </r>
    <r>
      <rPr>
        <b/>
        <sz val="11"/>
        <rFont val="Arial"/>
        <family val="2"/>
      </rPr>
      <t>6.19.4.2.</t>
    </r>
    <r>
      <rPr>
        <sz val="11"/>
        <rFont val="Arial"/>
        <family val="2"/>
      </rPr>
      <t xml:space="preserve"> Project plan                  .              </t>
    </r>
  </si>
  <si>
    <r>
      <rPr>
        <b/>
        <sz val="11"/>
        <rFont val="Arial"/>
        <family val="2"/>
      </rPr>
      <t xml:space="preserve">6.20.3. </t>
    </r>
    <r>
      <rPr>
        <sz val="11"/>
        <rFont val="Arial"/>
        <family val="2"/>
      </rPr>
      <t>Handover for construction,     site establishment</t>
    </r>
    <r>
      <rPr>
        <b/>
        <sz val="11"/>
        <rFont val="Arial"/>
        <family val="2"/>
      </rPr>
      <t xml:space="preserve">     </t>
    </r>
  </si>
  <si>
    <r>
      <rPr>
        <b/>
        <sz val="11"/>
        <rFont val="Arial"/>
        <family val="2"/>
      </rPr>
      <t xml:space="preserve">6.21.3. </t>
    </r>
    <r>
      <rPr>
        <sz val="11"/>
        <rFont val="Arial"/>
        <family val="2"/>
      </rPr>
      <t>Handover for construction,     site establishment</t>
    </r>
    <r>
      <rPr>
        <b/>
        <sz val="11"/>
        <rFont val="Arial"/>
        <family val="2"/>
      </rPr>
      <t xml:space="preserve">     </t>
    </r>
  </si>
  <si>
    <r>
      <t>6.21.4.</t>
    </r>
    <r>
      <rPr>
        <sz val="11"/>
        <rFont val="Arial"/>
        <family val="2"/>
      </rPr>
      <t xml:space="preserve"> Borehole drilling and testing ( as per the tender document)
6.21.4.2. River abstraction upgrade completed
</t>
    </r>
  </si>
  <si>
    <r>
      <rPr>
        <b/>
        <sz val="11"/>
        <rFont val="Arial"/>
        <family val="2"/>
      </rPr>
      <t xml:space="preserve">6.22.3. </t>
    </r>
    <r>
      <rPr>
        <sz val="11"/>
        <rFont val="Arial"/>
        <family val="2"/>
      </rPr>
      <t>Water tightness test of the reservoir</t>
    </r>
  </si>
  <si>
    <r>
      <rPr>
        <b/>
        <sz val="11"/>
        <rFont val="Arial"/>
        <family val="2"/>
      </rPr>
      <t xml:space="preserve">6.22.4. </t>
    </r>
    <r>
      <rPr>
        <sz val="11"/>
        <rFont val="Arial"/>
        <family val="2"/>
      </rPr>
      <t>19 communal standpipes complete and project commissioning</t>
    </r>
  </si>
  <si>
    <r>
      <t xml:space="preserve">6.23.3. </t>
    </r>
    <r>
      <rPr>
        <sz val="11"/>
        <rFont val="Arial"/>
        <family val="2"/>
      </rPr>
      <t>Completion of 2.5km pipeline</t>
    </r>
    <r>
      <rPr>
        <b/>
        <sz val="11"/>
        <rFont val="Arial"/>
        <family val="2"/>
      </rPr>
      <t xml:space="preserve">  </t>
    </r>
  </si>
  <si>
    <r>
      <rPr>
        <b/>
        <sz val="11"/>
        <rFont val="Arial"/>
        <family val="2"/>
      </rPr>
      <t>6.24.1.</t>
    </r>
    <r>
      <rPr>
        <sz val="11"/>
        <rFont val="Arial"/>
        <family val="2"/>
      </rPr>
      <t xml:space="preserve">Date on which the site establishment was completed
</t>
    </r>
    <r>
      <rPr>
        <b/>
        <sz val="11"/>
        <rFont val="Arial"/>
        <family val="2"/>
      </rPr>
      <t xml:space="preserve">6.24.2. </t>
    </r>
    <r>
      <rPr>
        <sz val="11"/>
        <rFont val="Arial"/>
        <family val="2"/>
      </rPr>
      <t xml:space="preserve">Number of km pipeline completed 
</t>
    </r>
    <r>
      <rPr>
        <b/>
        <sz val="11"/>
        <rFont val="Arial"/>
        <family val="2"/>
      </rPr>
      <t/>
    </r>
  </si>
  <si>
    <r>
      <rPr>
        <b/>
        <sz val="11"/>
        <rFont val="Arial"/>
        <family val="2"/>
      </rPr>
      <t xml:space="preserve">6.24.3.1. </t>
    </r>
    <r>
      <rPr>
        <sz val="11"/>
        <rFont val="Arial"/>
        <family val="2"/>
      </rPr>
      <t xml:space="preserve">Appoint contractors to construct bulk pipeline from Bulwer emergency water intervention.  
</t>
    </r>
    <r>
      <rPr>
        <b/>
        <sz val="11"/>
        <rFont val="Arial"/>
        <family val="2"/>
      </rPr>
      <t>6.24.3.2</t>
    </r>
    <r>
      <rPr>
        <sz val="11"/>
        <rFont val="Arial"/>
        <family val="2"/>
      </rPr>
      <t>. 4.5km pipeline  to Gala and 5.5km pipeline to Mawuleni</t>
    </r>
  </si>
  <si>
    <r>
      <rPr>
        <b/>
        <sz val="11"/>
        <rFont val="Arial"/>
        <family val="2"/>
      </rPr>
      <t>6.24.3.1</t>
    </r>
    <r>
      <rPr>
        <sz val="11"/>
        <rFont val="Arial"/>
        <family val="2"/>
      </rPr>
      <t xml:space="preserve">. Engineers report 
</t>
    </r>
    <r>
      <rPr>
        <b/>
        <sz val="11"/>
        <rFont val="Arial"/>
        <family val="2"/>
      </rPr>
      <t>6.24.3.2.</t>
    </r>
    <r>
      <rPr>
        <sz val="11"/>
        <rFont val="Arial"/>
        <family val="2"/>
      </rPr>
      <t xml:space="preserve"> Project plan
</t>
    </r>
  </si>
  <si>
    <r>
      <t>6.24.3.1.</t>
    </r>
    <r>
      <rPr>
        <sz val="11"/>
        <rFont val="Arial"/>
        <family val="2"/>
      </rPr>
      <t xml:space="preserve">  Site establishment 
</t>
    </r>
    <r>
      <rPr>
        <b/>
        <sz val="11"/>
        <rFont val="Arial"/>
        <family val="2"/>
      </rPr>
      <t>6.24.3.2.</t>
    </r>
    <r>
      <rPr>
        <sz val="11"/>
        <rFont val="Arial"/>
        <family val="2"/>
      </rPr>
      <t xml:space="preserve"> 1km pipeline to Gala completed and 0.5km pipeline to Mawuleni</t>
    </r>
  </si>
  <si>
    <t>6.25.3. The target was revised to zero due to financial constraits as a result of accruals incured in the year 2015/2016 financial year</t>
  </si>
  <si>
    <r>
      <rPr>
        <b/>
        <sz val="11"/>
        <rFont val="Arial"/>
        <family val="2"/>
      </rPr>
      <t>6.25.6</t>
    </r>
    <r>
      <rPr>
        <sz val="11"/>
        <rFont val="Arial"/>
        <family val="2"/>
      </rPr>
      <t>. The target was revised to zero due to financial constraits as a result of accruals incured in the year 2015/2016 financial year</t>
    </r>
  </si>
  <si>
    <t>6.26.3. The target was revised to zero due to financial constraits as a result of accruals incured in the year 2015/2016 financial year</t>
  </si>
  <si>
    <r>
      <rPr>
        <b/>
        <sz val="11"/>
        <rFont val="Arial"/>
        <family val="2"/>
      </rPr>
      <t>6.26.6.</t>
    </r>
    <r>
      <rPr>
        <sz val="11"/>
        <rFont val="Arial"/>
        <family val="2"/>
      </rPr>
      <t xml:space="preserve"> The target was revised to zero due to financial constraits as a result of accruals incured in the year 2015/2016 financial year</t>
    </r>
  </si>
  <si>
    <t>6.27.3. The target was revised to zero due to financial constraits as a result of accruals incured in the year 2015/2016 financial year</t>
  </si>
  <si>
    <r>
      <rPr>
        <b/>
        <sz val="11"/>
        <rFont val="Arial"/>
        <family val="2"/>
      </rPr>
      <t>6.27.3</t>
    </r>
    <r>
      <rPr>
        <sz val="11"/>
        <rFont val="Arial"/>
        <family val="2"/>
      </rPr>
      <t>. The target was revised to zero due to financial constraits as a result of accruals incured in the year 2015/2016 financial year</t>
    </r>
  </si>
  <si>
    <r>
      <rPr>
        <b/>
        <sz val="11"/>
        <rFont val="Arial"/>
        <family val="2"/>
      </rPr>
      <t xml:space="preserve">6.28.3. </t>
    </r>
    <r>
      <rPr>
        <sz val="11"/>
        <rFont val="Arial"/>
        <family val="2"/>
      </rPr>
      <t>Draft  Integrated  Waste Management Plan report</t>
    </r>
  </si>
  <si>
    <t>6.28.3. The target was revised to zero due to financial constraits as a result of accruals incured in the year 2015/2016 financial year</t>
  </si>
  <si>
    <r>
      <rPr>
        <b/>
        <sz val="11"/>
        <rFont val="Arial"/>
        <family val="2"/>
      </rPr>
      <t>6.28.6</t>
    </r>
    <r>
      <rPr>
        <sz val="11"/>
        <rFont val="Arial"/>
        <family val="2"/>
      </rPr>
      <t>. The target was revised to zero due to financial constraits as a result of accruals incured in the year 2015/2016 financial year</t>
    </r>
  </si>
  <si>
    <r>
      <rPr>
        <b/>
        <sz val="11"/>
        <rFont val="Arial"/>
        <family val="2"/>
      </rPr>
      <t>6.24.2.1.</t>
    </r>
    <r>
      <rPr>
        <sz val="11"/>
        <rFont val="Arial"/>
        <family val="2"/>
      </rPr>
      <t xml:space="preserve">.Professional Engineers Progress report                               </t>
    </r>
  </si>
  <si>
    <r>
      <rPr>
        <b/>
        <sz val="11"/>
        <rFont val="Arial"/>
        <family val="2"/>
      </rPr>
      <t>6.24.2.1.</t>
    </r>
    <r>
      <rPr>
        <sz val="11"/>
        <rFont val="Arial"/>
        <family val="2"/>
      </rPr>
      <t xml:space="preserve">Professional Engineers Progress report                               </t>
    </r>
  </si>
  <si>
    <t>2.10.3.1. Advert / RFQ and Order issued. 
2.10.3.2.Invoice from the Service Provider.</t>
  </si>
  <si>
    <t>2.9.3.Moved to Infrastructure Services</t>
  </si>
  <si>
    <t>Annual
 Target</t>
  </si>
  <si>
    <t>Indicator
Type</t>
  </si>
  <si>
    <t>IDP OBJECTIVE
 REF  NO. 01 BSD 2015</t>
  </si>
  <si>
    <t>CORPORATE 2016/2017 REVISED SERVICE DILIVERY BUDGET AND IMPLEMENTATION PLAN</t>
  </si>
  <si>
    <t xml:space="preserve">INFRASTRUCTURE 2016/2017 REVISED SERVICE DELIVERY BUDGET AND IMPLEMENTATION PLAN </t>
  </si>
  <si>
    <t>Municipal Video
 System</t>
  </si>
  <si>
    <t>Households progresively receive access to sustainable and reliable basic (water, sanitation, electricity and refuse removal) services</t>
  </si>
  <si>
    <t>Basic Service Delivery</t>
  </si>
  <si>
    <t xml:space="preserve">Administrative and financial capabilities </t>
  </si>
  <si>
    <t xml:space="preserve">Municipal financial viability and management </t>
  </si>
  <si>
    <t>IDP OBJECTIVE REF  NO. 01 BSD 2015</t>
  </si>
  <si>
    <t>STRATEGIES</t>
  </si>
  <si>
    <t>PROJECTS</t>
  </si>
  <si>
    <t>RESPONSIBLE DEPARTMENT</t>
  </si>
  <si>
    <t>OUTCOME</t>
  </si>
  <si>
    <t xml:space="preserve">Water &amp; Sanitation Health and Hygiene </t>
  </si>
  <si>
    <t>To improve customer relation management, Water conservation Health Hygene promotion and revenue enhancement Through community outreach programmes</t>
  </si>
  <si>
    <t>By conducting public participation campaigns on all water and sanitation related matters</t>
  </si>
  <si>
    <t xml:space="preserve"> Health and Hygiene educational programs 
</t>
  </si>
  <si>
    <t>Water Services (Customer Care)</t>
  </si>
  <si>
    <t>20 awareness campaigns conducted</t>
  </si>
  <si>
    <t>To improve consultation with stakeholders that have been established in the Water Services Forums</t>
  </si>
  <si>
    <t>By conducting meetings with key stakeholders that are affected by the water and sanitation services</t>
  </si>
  <si>
    <t>Stakeholder Consultation Meetings</t>
  </si>
  <si>
    <t>Water Services (Water Gorvenance)</t>
  </si>
  <si>
    <t>Policy Development and Review</t>
  </si>
  <si>
    <t xml:space="preserve">To  review two policies  to give effect to water services intermidiaries and free basic water policy </t>
  </si>
  <si>
    <t>By engaging with the other departments on the challenges encountered with the implementation of these policies</t>
  </si>
  <si>
    <t>Reviewal of Policy on Water Monitors, Water Services Intermidiaries and Free Basic Water Policies</t>
  </si>
  <si>
    <t xml:space="preserve">To ensure that the municipality is complying with the South African National Standards of the drinking and waste water quality </t>
  </si>
  <si>
    <t>By reviewing the Waste water Risk Abatement Plan (WWRAP) and the Water Safety Plan</t>
  </si>
  <si>
    <t xml:space="preserve"> Waste water Risk Abatement Plan (WWRAP) and Water safety plan Review</t>
  </si>
  <si>
    <t xml:space="preserve">Development of Water WWRAP AND Review of Water Safety Plan  by June 2016
</t>
  </si>
  <si>
    <t xml:space="preserve">To ensure that Water and waste water quality is in complient with SANS 241 (11)  </t>
  </si>
  <si>
    <t xml:space="preserve">By compiling and Monitoring of Action Plan for Incident Management &amp; Out of Range Reports. </t>
  </si>
  <si>
    <t>12 Water Quality Reports submitted to EXCO</t>
  </si>
  <si>
    <t>To ensure that the municipality has a clear plan linked to IDP on Water and Sanitation Services</t>
  </si>
  <si>
    <t>By updating the Water Services Development Plan</t>
  </si>
  <si>
    <t>Water Services Development Plan (WSDP) Review in line with DWS New Guidelines</t>
  </si>
  <si>
    <t>Planning &amp; Design Unit</t>
  </si>
  <si>
    <t>To ensure that the functionality status of all customers is known to the municipality</t>
  </si>
  <si>
    <t>By updating the Water Meter Audit Report that has been compiled for the WSA</t>
  </si>
  <si>
    <t>Updating of Meter Audit Report</t>
  </si>
  <si>
    <t>To ensure that all prioritised projects in the IDP have approved Business Plans</t>
  </si>
  <si>
    <t>By Compiling Business Plans for new projects in the IDP</t>
  </si>
  <si>
    <t>Compilation of business plans</t>
  </si>
  <si>
    <t>6 projects with DWA Aprovals</t>
  </si>
  <si>
    <t>To update the Infrastructure Asset Register for Accountability and Maintenance Purposes</t>
  </si>
  <si>
    <t>By assembling a team of engineers to do physical and conditional assessment of assets</t>
  </si>
  <si>
    <t>Assets verification</t>
  </si>
  <si>
    <t>complete Asset register</t>
  </si>
  <si>
    <t>To obtain water abstraction and effluent discharge licences</t>
  </si>
  <si>
    <t xml:space="preserve">Registration of water use licence with DWA </t>
  </si>
  <si>
    <t>Water use licence</t>
  </si>
  <si>
    <t>1 approved licence</t>
  </si>
  <si>
    <t>To ensure registration of technical staff with ECSA</t>
  </si>
  <si>
    <t>By sourcing the mentor to support technical staff not registerd with ECSA</t>
  </si>
  <si>
    <t>ECSA registration</t>
  </si>
  <si>
    <t>2 ECSA mentoship programme</t>
  </si>
  <si>
    <t>To ensure  functionality of water and sanitation  infrustructure</t>
  </si>
  <si>
    <t xml:space="preserve">By identifying  aging schemes and prioritising them for refurbishment </t>
  </si>
  <si>
    <t xml:space="preserve">Ubuhlebezwe scheme Refurbishment </t>
  </si>
  <si>
    <t>Water Services (O&amp;M Unit)</t>
  </si>
  <si>
    <t xml:space="preserve">4 Schemes Refurbished </t>
  </si>
  <si>
    <t>Umzimkhulu Schemes refurbishments</t>
  </si>
  <si>
    <t>Refurbshment of 4 water sheme</t>
  </si>
  <si>
    <t>Ingwe Schemes Refurbishment</t>
  </si>
  <si>
    <t>Greater Kokstad Schemes Refurbishments</t>
  </si>
  <si>
    <t>KwaSani Schemes Refurbishments</t>
  </si>
  <si>
    <t>Ensure  functionality of water and sanitation  infrustructure</t>
  </si>
  <si>
    <t>By identifying  aging schemes and prioritising them for maintenance</t>
  </si>
  <si>
    <t>Ubuhlebezwe Schemes maintanance</t>
  </si>
  <si>
    <t>12 schemes maintained</t>
  </si>
  <si>
    <t>Customer care reports</t>
  </si>
  <si>
    <t>Umzimkhulu Schemes maintanance</t>
  </si>
  <si>
    <t>Ingwe Schemes maintanance</t>
  </si>
  <si>
    <t>28 schemes maintained</t>
  </si>
  <si>
    <t>Greater Kokstad Schemes maintanance</t>
  </si>
  <si>
    <t>KwaSani Schemes maintanance</t>
  </si>
  <si>
    <t>6 schemes maintained</t>
  </si>
  <si>
    <t>To Ensure alternative water supply in cases where there is a reported problem within the schemes</t>
  </si>
  <si>
    <t>By providing tanked water to affected communities</t>
  </si>
  <si>
    <t>Emergency Water Intervention through Hire of Water Tankers</t>
  </si>
  <si>
    <t xml:space="preserve">Respond to water emergencies within 24 hrs </t>
  </si>
  <si>
    <t>To ensure prompt response in dealing with sewer spillages in town area</t>
  </si>
  <si>
    <t>By adhering to the turn around time of 6 hours in compliance with municipal services commitment chater</t>
  </si>
  <si>
    <t>Emergency Sewer Inervention through Jet Cleaning and Honeysucking</t>
  </si>
  <si>
    <t xml:space="preserve">Respond to water emergencies within 6 hrs </t>
  </si>
  <si>
    <t>To Ensure alternative water &amp; wastewater services in cases where there is a reported problem within the schemes</t>
  </si>
  <si>
    <t>By increasing the number of  municipal owned Water Tankers , Honeysuckers and Jet Cleaners</t>
  </si>
  <si>
    <t>Procurement of Water Tanker, Honey Sucker and Jet Cleaner</t>
  </si>
  <si>
    <t>To deal with the water loss and unaccounted for water in HGDM main towns schemes</t>
  </si>
  <si>
    <t>By installing domestic meters and implemantation of Water Conservation Strategies</t>
  </si>
  <si>
    <t>Installation of Water Meters</t>
  </si>
  <si>
    <t>900 water metres installed</t>
  </si>
  <si>
    <t>Installation of Water flow restrictors</t>
  </si>
  <si>
    <t>Job creation on rural communities benefiting from rural water supply schemes monitoring</t>
  </si>
  <si>
    <t>Employment of water Monitors to operate rudimental water supply schemes in rural areas</t>
  </si>
  <si>
    <t xml:space="preserve">Employment of water monitors </t>
  </si>
  <si>
    <t>Development of an action plan to address illegal connections</t>
  </si>
  <si>
    <t>By disconnecting all the illegal connections</t>
  </si>
  <si>
    <t>Disconnection of illegal connections</t>
  </si>
  <si>
    <t>Blue and Green drop</t>
  </si>
  <si>
    <t xml:space="preserve">Improve the percentage of the Blue and Green status </t>
  </si>
  <si>
    <t>By implementing the Blue and Green action plan</t>
  </si>
  <si>
    <t>OUTCOME
2016-2017</t>
  </si>
  <si>
    <r>
      <rPr>
        <b/>
        <sz val="10"/>
        <rFont val="Arial"/>
        <family val="2"/>
      </rPr>
      <t xml:space="preserve">4.1.5. 
</t>
    </r>
    <r>
      <rPr>
        <sz val="10"/>
        <rFont val="Arial"/>
        <family val="2"/>
      </rPr>
      <t>20 awareness campaigns conducted</t>
    </r>
  </si>
  <si>
    <r>
      <rPr>
        <b/>
        <sz val="10"/>
        <color theme="1"/>
        <rFont val="Arial"/>
        <family val="2"/>
      </rPr>
      <t xml:space="preserve">4.3.5.
</t>
    </r>
    <r>
      <rPr>
        <sz val="10"/>
        <color theme="1"/>
        <rFont val="Arial"/>
        <family val="2"/>
      </rPr>
      <t>3 policies reviewed
 RPMS Strategy reviewed by March 2017</t>
    </r>
  </si>
  <si>
    <r>
      <rPr>
        <b/>
        <sz val="10"/>
        <color theme="1"/>
        <rFont val="Arial"/>
        <family val="2"/>
      </rPr>
      <t xml:space="preserve">4.5.5. 
</t>
    </r>
    <r>
      <rPr>
        <sz val="10"/>
        <color theme="1"/>
        <rFont val="Arial"/>
        <family val="2"/>
      </rPr>
      <t>12 Water Quality Reports submitted to EXCO</t>
    </r>
  </si>
  <si>
    <r>
      <rPr>
        <b/>
        <sz val="10"/>
        <rFont val="Arial"/>
        <family val="2"/>
      </rPr>
      <t xml:space="preserve">4.6.5.
</t>
    </r>
    <r>
      <rPr>
        <sz val="10"/>
        <rFont val="Arial"/>
        <family val="2"/>
      </rPr>
      <t>WSDP Reviewed by June 2017</t>
    </r>
  </si>
  <si>
    <r>
      <rPr>
        <b/>
        <sz val="10"/>
        <rFont val="Arial"/>
        <family val="2"/>
      </rPr>
      <t xml:space="preserve">4.10.5.
</t>
    </r>
    <r>
      <rPr>
        <sz val="10"/>
        <rFont val="Arial"/>
        <family val="2"/>
      </rPr>
      <t>1 approved water use license</t>
    </r>
  </si>
  <si>
    <r>
      <rPr>
        <b/>
        <sz val="10"/>
        <rFont val="Arial"/>
        <family val="2"/>
      </rPr>
      <t xml:space="preserve">4.11.5.
</t>
    </r>
    <r>
      <rPr>
        <sz val="10"/>
        <rFont val="Arial"/>
        <family val="2"/>
      </rPr>
      <t>3 Technicians Registered with ECSA</t>
    </r>
  </si>
  <si>
    <r>
      <rPr>
        <b/>
        <sz val="10"/>
        <rFont val="Arial"/>
        <family val="2"/>
      </rPr>
      <t xml:space="preserve">4.13.5. </t>
    </r>
    <r>
      <rPr>
        <sz val="10"/>
        <rFont val="Arial"/>
        <family val="2"/>
      </rPr>
      <t>Refurbshment of 6 water sheme</t>
    </r>
  </si>
  <si>
    <r>
      <rPr>
        <b/>
        <sz val="10"/>
        <rFont val="Arial"/>
        <family val="2"/>
      </rPr>
      <t xml:space="preserve">4.14.5. </t>
    </r>
    <r>
      <rPr>
        <sz val="10"/>
        <rFont val="Arial"/>
        <family val="2"/>
      </rPr>
      <t>Refurbshment of 10 water sheme</t>
    </r>
  </si>
  <si>
    <r>
      <rPr>
        <b/>
        <sz val="10"/>
        <rFont val="Arial"/>
        <family val="2"/>
      </rPr>
      <t xml:space="preserve">4.16.5. </t>
    </r>
    <r>
      <rPr>
        <sz val="10"/>
        <rFont val="Arial"/>
        <family val="2"/>
      </rPr>
      <t>Refurbshment of 3 water sheme</t>
    </r>
  </si>
  <si>
    <r>
      <rPr>
        <b/>
        <sz val="10"/>
        <rFont val="Arial"/>
        <family val="2"/>
      </rPr>
      <t xml:space="preserve">4.22.5. </t>
    </r>
    <r>
      <rPr>
        <sz val="10"/>
        <rFont val="Arial"/>
        <family val="2"/>
      </rPr>
      <t xml:space="preserve">Respond to water emergencies within 24 hrs </t>
    </r>
  </si>
  <si>
    <r>
      <rPr>
        <b/>
        <sz val="10"/>
        <rFont val="Arial"/>
        <family val="2"/>
      </rPr>
      <t xml:space="preserve">4.24.5.
</t>
    </r>
    <r>
      <rPr>
        <sz val="10"/>
        <rFont val="Arial"/>
        <family val="2"/>
      </rPr>
      <t>3 trucks Procured ( Water Tanker, Honey Sucker and Jet Cleaner)</t>
    </r>
  </si>
  <si>
    <r>
      <rPr>
        <b/>
        <sz val="10"/>
        <rFont val="Arial"/>
        <family val="2"/>
      </rPr>
      <t xml:space="preserve">4.25.5.
</t>
    </r>
    <r>
      <rPr>
        <sz val="10"/>
        <rFont val="Arial"/>
        <family val="2"/>
      </rPr>
      <t>450 domestic water metres installed</t>
    </r>
  </si>
  <si>
    <r>
      <rPr>
        <b/>
        <sz val="10"/>
        <rFont val="Arial"/>
        <family val="2"/>
      </rPr>
      <t xml:space="preserve">4.26.5.
</t>
    </r>
    <r>
      <rPr>
        <sz val="10"/>
        <rFont val="Arial"/>
        <family val="2"/>
      </rPr>
      <t>1000 Water Flow Restrictors installed</t>
    </r>
  </si>
  <si>
    <r>
      <rPr>
        <b/>
        <sz val="10"/>
        <rFont val="Arial"/>
        <family val="2"/>
      </rPr>
      <t xml:space="preserve">4.27.5.
</t>
    </r>
    <r>
      <rPr>
        <sz val="10"/>
        <rFont val="Arial"/>
        <family val="2"/>
      </rPr>
      <t>204 Water Mornitors recruited</t>
    </r>
  </si>
  <si>
    <r>
      <rPr>
        <b/>
        <sz val="10"/>
        <rFont val="Arial"/>
        <family val="2"/>
      </rPr>
      <t xml:space="preserve">4.28.5.
</t>
    </r>
    <r>
      <rPr>
        <sz val="10"/>
        <rFont val="Arial"/>
        <family val="2"/>
      </rPr>
      <t>100% disconnections of  Illegal Connections discovered</t>
    </r>
  </si>
  <si>
    <t xml:space="preserve">BUDGET </t>
  </si>
  <si>
    <t>BASELINE
2015-2016</t>
  </si>
  <si>
    <t xml:space="preserve">Internal  funding </t>
  </si>
  <si>
    <r>
      <rPr>
        <b/>
        <sz val="10"/>
        <rFont val="Arial"/>
        <family val="2"/>
      </rPr>
      <t>4.1</t>
    </r>
    <r>
      <rPr>
        <sz val="10"/>
        <rFont val="Arial"/>
        <family val="2"/>
      </rPr>
      <t xml:space="preserve"> Number of awareness campaigns conducted in Health and Hygiene educational programs</t>
    </r>
  </si>
  <si>
    <r>
      <rPr>
        <b/>
        <sz val="10"/>
        <rFont val="Arial"/>
        <family val="2"/>
      </rPr>
      <t xml:space="preserve">4.1.1 </t>
    </r>
    <r>
      <rPr>
        <sz val="10"/>
        <rFont val="Arial"/>
        <family val="2"/>
      </rPr>
      <t xml:space="preserve">
4 Awareness Campaigns conducted on Health and Hygiene educational programs</t>
    </r>
  </si>
  <si>
    <r>
      <rPr>
        <b/>
        <sz val="10"/>
        <rFont val="Arial"/>
        <family val="2"/>
      </rPr>
      <t>4.1.1.1</t>
    </r>
    <r>
      <rPr>
        <sz val="10"/>
        <rFont val="Arial"/>
        <family val="2"/>
      </rPr>
      <t xml:space="preserve">.
4 x Attendance Registers
</t>
    </r>
    <r>
      <rPr>
        <b/>
        <sz val="10"/>
        <rFont val="Arial"/>
        <family val="2"/>
      </rPr>
      <t xml:space="preserve">4.1.1.2
</t>
    </r>
    <r>
      <rPr>
        <sz val="10"/>
        <rFont val="Arial"/>
        <family val="2"/>
      </rPr>
      <t xml:space="preserve">4 x Minutes of the meetings
</t>
    </r>
    <r>
      <rPr>
        <b/>
        <sz val="10"/>
        <rFont val="Arial"/>
        <family val="2"/>
      </rPr>
      <t xml:space="preserve">4.1.1.3
</t>
    </r>
    <r>
      <rPr>
        <sz val="10"/>
        <rFont val="Arial"/>
        <family val="2"/>
      </rPr>
      <t xml:space="preserve">4 x Reports to the the Portfolio Committee
</t>
    </r>
  </si>
  <si>
    <r>
      <rPr>
        <b/>
        <sz val="10"/>
        <rFont val="Arial"/>
        <family val="2"/>
      </rPr>
      <t xml:space="preserve">4.1.2 
</t>
    </r>
    <r>
      <rPr>
        <sz val="10"/>
        <rFont val="Arial"/>
        <family val="2"/>
      </rPr>
      <t>4 Awareness Campaigns conducted in Health and Hygiene educational programs</t>
    </r>
  </si>
  <si>
    <r>
      <rPr>
        <b/>
        <sz val="10"/>
        <rFont val="Arial"/>
        <family val="2"/>
      </rPr>
      <t xml:space="preserve">4.1.2.1 
</t>
    </r>
    <r>
      <rPr>
        <sz val="10"/>
        <rFont val="Arial"/>
        <family val="2"/>
      </rPr>
      <t xml:space="preserve">4 x Attendance Registers
</t>
    </r>
    <r>
      <rPr>
        <b/>
        <sz val="10"/>
        <rFont val="Arial"/>
        <family val="2"/>
      </rPr>
      <t xml:space="preserve">4.1.2.2 
</t>
    </r>
    <r>
      <rPr>
        <sz val="10"/>
        <rFont val="Arial"/>
        <family val="2"/>
      </rPr>
      <t xml:space="preserve">4 x Minutes of the meetings
</t>
    </r>
    <r>
      <rPr>
        <b/>
        <sz val="10"/>
        <rFont val="Arial"/>
        <family val="2"/>
      </rPr>
      <t xml:space="preserve">4.1.2.3
</t>
    </r>
    <r>
      <rPr>
        <sz val="10"/>
        <rFont val="Arial"/>
        <family val="2"/>
      </rPr>
      <t xml:space="preserve">4 x Reports to the the Portfolio Committee
</t>
    </r>
  </si>
  <si>
    <r>
      <rPr>
        <b/>
        <sz val="10"/>
        <rFont val="Arial"/>
        <family val="2"/>
      </rPr>
      <t xml:space="preserve">4.1.3 
</t>
    </r>
    <r>
      <rPr>
        <sz val="10"/>
        <rFont val="Arial"/>
        <family val="2"/>
      </rPr>
      <t>4 Awareness Campaigns conducted in Health and Hygiene educational programs</t>
    </r>
  </si>
  <si>
    <r>
      <rPr>
        <b/>
        <sz val="10"/>
        <rFont val="Arial"/>
        <family val="2"/>
      </rPr>
      <t xml:space="preserve">4.1.3 .1
</t>
    </r>
    <r>
      <rPr>
        <sz val="10"/>
        <rFont val="Arial"/>
        <family val="2"/>
      </rPr>
      <t xml:space="preserve">4 x Attendance Registers
</t>
    </r>
    <r>
      <rPr>
        <b/>
        <sz val="10"/>
        <rFont val="Arial"/>
        <family val="2"/>
      </rPr>
      <t xml:space="preserve">4.1.3 .2
</t>
    </r>
    <r>
      <rPr>
        <sz val="10"/>
        <rFont val="Arial"/>
        <family val="2"/>
      </rPr>
      <t xml:space="preserve">4 x Minutes of the meetings
</t>
    </r>
    <r>
      <rPr>
        <b/>
        <sz val="10"/>
        <rFont val="Arial"/>
        <family val="2"/>
      </rPr>
      <t xml:space="preserve">4.1.3 .3
</t>
    </r>
    <r>
      <rPr>
        <sz val="10"/>
        <rFont val="Arial"/>
        <family val="2"/>
      </rPr>
      <t xml:space="preserve">4 x Reports to the the Portfolio Committee
</t>
    </r>
  </si>
  <si>
    <r>
      <rPr>
        <b/>
        <sz val="10"/>
        <rFont val="Arial"/>
        <family val="2"/>
      </rPr>
      <t xml:space="preserve">4.1.4.
</t>
    </r>
    <r>
      <rPr>
        <sz val="10"/>
        <rFont val="Arial"/>
        <family val="2"/>
      </rPr>
      <t>4 Awareness Campaigns conducted in Health and Hygiene educational programs</t>
    </r>
  </si>
  <si>
    <r>
      <rPr>
        <b/>
        <sz val="10"/>
        <rFont val="Arial"/>
        <family val="2"/>
      </rPr>
      <t xml:space="preserve">4.1.4.1
</t>
    </r>
    <r>
      <rPr>
        <sz val="10"/>
        <rFont val="Arial"/>
        <family val="2"/>
      </rPr>
      <t xml:space="preserve">4 x Attendance Registers
</t>
    </r>
    <r>
      <rPr>
        <b/>
        <sz val="10"/>
        <rFont val="Arial"/>
        <family val="2"/>
      </rPr>
      <t xml:space="preserve">4.1.4.2. 
</t>
    </r>
    <r>
      <rPr>
        <sz val="10"/>
        <rFont val="Arial"/>
        <family val="2"/>
      </rPr>
      <t xml:space="preserve">4 x Minutes of the meetings
</t>
    </r>
    <r>
      <rPr>
        <b/>
        <sz val="10"/>
        <rFont val="Arial"/>
        <family val="2"/>
      </rPr>
      <t xml:space="preserve">4.1.4.3
</t>
    </r>
    <r>
      <rPr>
        <sz val="10"/>
        <rFont val="Arial"/>
        <family val="2"/>
      </rPr>
      <t xml:space="preserve">4 x Reports to the the Portfolio Committee
</t>
    </r>
  </si>
  <si>
    <t>Water &amp; Sanitation Services</t>
  </si>
  <si>
    <t>Internal  funding</t>
  </si>
  <si>
    <r>
      <rPr>
        <b/>
        <sz val="10"/>
        <rFont val="Arial"/>
        <family val="2"/>
      </rPr>
      <t xml:space="preserve">4.2. </t>
    </r>
    <r>
      <rPr>
        <sz val="10"/>
        <rFont val="Arial"/>
        <family val="2"/>
      </rPr>
      <t>Number of Stakeholder Meetings conducted</t>
    </r>
  </si>
  <si>
    <t xml:space="preserve">New enabler </t>
  </si>
  <si>
    <r>
      <rPr>
        <b/>
        <sz val="10"/>
        <rFont val="Arial"/>
        <family val="2"/>
      </rPr>
      <t xml:space="preserve">4.2.1.1 </t>
    </r>
    <r>
      <rPr>
        <sz val="10"/>
        <rFont val="Arial"/>
        <family val="2"/>
      </rPr>
      <t xml:space="preserve">Attendance Register
</t>
    </r>
    <r>
      <rPr>
        <b/>
        <sz val="10"/>
        <rFont val="Arial"/>
        <family val="2"/>
      </rPr>
      <t>4.2.1.2</t>
    </r>
    <r>
      <rPr>
        <sz val="10"/>
        <rFont val="Arial"/>
        <family val="2"/>
      </rPr>
      <t xml:space="preserve">
Minutes of meetings  conducted</t>
    </r>
  </si>
  <si>
    <r>
      <rPr>
        <b/>
        <sz val="10"/>
        <rFont val="Arial"/>
        <family val="2"/>
      </rPr>
      <t xml:space="preserve">4.2.2
</t>
    </r>
    <r>
      <rPr>
        <sz val="10"/>
        <rFont val="Arial"/>
        <family val="2"/>
      </rPr>
      <t>1 Stakeholder Meeting conducted</t>
    </r>
  </si>
  <si>
    <r>
      <rPr>
        <b/>
        <sz val="10"/>
        <rFont val="Arial"/>
        <family val="2"/>
      </rPr>
      <t xml:space="preserve">4.2.2.1 </t>
    </r>
    <r>
      <rPr>
        <sz val="10"/>
        <rFont val="Arial"/>
        <family val="2"/>
      </rPr>
      <t xml:space="preserve">Attendance Register
</t>
    </r>
    <r>
      <rPr>
        <b/>
        <sz val="10"/>
        <rFont val="Arial"/>
        <family val="2"/>
      </rPr>
      <t>4.2.2.2</t>
    </r>
    <r>
      <rPr>
        <sz val="10"/>
        <rFont val="Arial"/>
        <family val="2"/>
      </rPr>
      <t xml:space="preserve">
Minutes of meetings conducted</t>
    </r>
  </si>
  <si>
    <r>
      <rPr>
        <b/>
        <sz val="10"/>
        <rFont val="Arial"/>
        <family val="2"/>
      </rPr>
      <t xml:space="preserve">4.2.3
</t>
    </r>
    <r>
      <rPr>
        <sz val="10"/>
        <rFont val="Arial"/>
        <family val="2"/>
      </rPr>
      <t>1 Stakeholder Meeting conducted</t>
    </r>
  </si>
  <si>
    <r>
      <rPr>
        <b/>
        <sz val="10"/>
        <rFont val="Arial"/>
        <family val="2"/>
      </rPr>
      <t xml:space="preserve">4.2.3.1 </t>
    </r>
    <r>
      <rPr>
        <sz val="10"/>
        <rFont val="Arial"/>
        <family val="2"/>
      </rPr>
      <t xml:space="preserve">Attendance Register
</t>
    </r>
    <r>
      <rPr>
        <b/>
        <sz val="10"/>
        <rFont val="Arial"/>
        <family val="2"/>
      </rPr>
      <t>4.2.3.2</t>
    </r>
    <r>
      <rPr>
        <sz val="10"/>
        <rFont val="Arial"/>
        <family val="2"/>
      </rPr>
      <t xml:space="preserve">
Minutes of meetings conducted</t>
    </r>
  </si>
  <si>
    <r>
      <rPr>
        <b/>
        <sz val="10"/>
        <rFont val="Arial"/>
        <family val="2"/>
      </rPr>
      <t>4.2.4</t>
    </r>
    <r>
      <rPr>
        <sz val="10"/>
        <rFont val="Arial"/>
        <family val="2"/>
      </rPr>
      <t xml:space="preserve">
1 Stakeholder Meeting conducted</t>
    </r>
  </si>
  <si>
    <r>
      <rPr>
        <b/>
        <sz val="10"/>
        <rFont val="Arial"/>
        <family val="2"/>
      </rPr>
      <t xml:space="preserve">4.2.4.1 </t>
    </r>
    <r>
      <rPr>
        <sz val="10"/>
        <rFont val="Arial"/>
        <family val="2"/>
      </rPr>
      <t xml:space="preserve">Attendance Register
</t>
    </r>
    <r>
      <rPr>
        <b/>
        <sz val="10"/>
        <rFont val="Arial"/>
        <family val="2"/>
      </rPr>
      <t>4.2.4.2</t>
    </r>
    <r>
      <rPr>
        <sz val="10"/>
        <rFont val="Arial"/>
        <family val="2"/>
      </rPr>
      <t xml:space="preserve">
Minutes of meetings conducted</t>
    </r>
  </si>
  <si>
    <r>
      <rPr>
        <b/>
        <sz val="10"/>
        <rFont val="Arial"/>
        <family val="2"/>
      </rPr>
      <t xml:space="preserve">4.2.5.
</t>
    </r>
    <r>
      <rPr>
        <sz val="10"/>
        <rFont val="Arial"/>
        <family val="2"/>
      </rPr>
      <t>4 Stakeholder Meetings Conducted</t>
    </r>
  </si>
  <si>
    <t>BUDGET</t>
  </si>
  <si>
    <t xml:space="preserve">Policy reviewed and adopted by September 2016 </t>
  </si>
  <si>
    <r>
      <rPr>
        <b/>
        <sz val="10"/>
        <rFont val="Arial"/>
        <family val="2"/>
      </rPr>
      <t xml:space="preserve">4.3.1 </t>
    </r>
    <r>
      <rPr>
        <sz val="10"/>
        <rFont val="Arial"/>
        <family val="2"/>
      </rPr>
      <t xml:space="preserve">Development of TOR for the reviewal of the policies
</t>
    </r>
    <r>
      <rPr>
        <b/>
        <sz val="10"/>
        <rFont val="Arial"/>
        <family val="2"/>
      </rPr>
      <t>4.3.2</t>
    </r>
    <r>
      <rPr>
        <sz val="10"/>
        <rFont val="Arial"/>
        <family val="2"/>
      </rPr>
      <t xml:space="preserve">
Development of TOR for the Reviewal of the RPMS Strategy</t>
    </r>
  </si>
  <si>
    <r>
      <rPr>
        <b/>
        <sz val="10"/>
        <rFont val="Arial"/>
        <family val="2"/>
      </rPr>
      <t xml:space="preserve">4.3.1.1 </t>
    </r>
    <r>
      <rPr>
        <sz val="10"/>
        <rFont val="Arial"/>
        <family val="2"/>
      </rPr>
      <t xml:space="preserve">Terms of reference developed. </t>
    </r>
  </si>
  <si>
    <r>
      <rPr>
        <b/>
        <sz val="10"/>
        <color theme="1"/>
        <rFont val="Arial"/>
        <family val="2"/>
      </rPr>
      <t xml:space="preserve">4.3.2. </t>
    </r>
    <r>
      <rPr>
        <sz val="10"/>
        <color theme="1"/>
        <rFont val="Arial"/>
        <family val="2"/>
      </rPr>
      <t xml:space="preserve">Appointment of Service  Provider for Development of TOR policies ad reviewal RPMS Strategy.
</t>
    </r>
    <r>
      <rPr>
        <b/>
        <sz val="10"/>
        <color theme="1"/>
        <rFont val="Arial"/>
        <family val="2"/>
      </rPr>
      <t>4.3.2.</t>
    </r>
    <r>
      <rPr>
        <sz val="10"/>
        <color theme="1"/>
        <rFont val="Arial"/>
        <family val="2"/>
      </rPr>
      <t xml:space="preserve">
Submission of reviewed documents to the Portfolio Committee</t>
    </r>
  </si>
  <si>
    <r>
      <rPr>
        <b/>
        <sz val="10"/>
        <color theme="1"/>
        <rFont val="Arial"/>
        <family val="2"/>
      </rPr>
      <t xml:space="preserve">4.3.2.1 </t>
    </r>
    <r>
      <rPr>
        <sz val="10"/>
        <color theme="1"/>
        <rFont val="Arial"/>
        <family val="2"/>
      </rPr>
      <t xml:space="preserve">Appointment Letter
</t>
    </r>
    <r>
      <rPr>
        <b/>
        <sz val="10"/>
        <color theme="1"/>
        <rFont val="Arial"/>
        <family val="2"/>
      </rPr>
      <t xml:space="preserve">4.3.2.2 </t>
    </r>
    <r>
      <rPr>
        <sz val="10"/>
        <color theme="1"/>
        <rFont val="Arial"/>
        <family val="2"/>
      </rPr>
      <t>Minutes of the Portfolio Committee</t>
    </r>
  </si>
  <si>
    <r>
      <rPr>
        <b/>
        <sz val="10"/>
        <color theme="1"/>
        <rFont val="Arial"/>
        <family val="2"/>
      </rPr>
      <t xml:space="preserve">4.3.3 </t>
    </r>
    <r>
      <rPr>
        <sz val="10"/>
        <color theme="1"/>
        <rFont val="Arial"/>
        <family val="2"/>
      </rPr>
      <t>Submission of the final documentation to the Execution Committee and Council for adoption</t>
    </r>
  </si>
  <si>
    <r>
      <rPr>
        <b/>
        <sz val="10"/>
        <color theme="1"/>
        <rFont val="Arial"/>
        <family val="2"/>
      </rPr>
      <t xml:space="preserve">4.3.3.1 </t>
    </r>
    <r>
      <rPr>
        <sz val="10"/>
        <color theme="1"/>
        <rFont val="Arial"/>
        <family val="2"/>
      </rPr>
      <t>Council Resolutions</t>
    </r>
  </si>
  <si>
    <r>
      <rPr>
        <b/>
        <sz val="10"/>
        <rFont val="Arial"/>
        <family val="2"/>
      </rPr>
      <t xml:space="preserve">4.4.1 </t>
    </r>
    <r>
      <rPr>
        <sz val="10"/>
        <rFont val="Arial"/>
        <family val="2"/>
      </rPr>
      <t>Development of TOR for the reviewal of the WWRAP</t>
    </r>
  </si>
  <si>
    <r>
      <rPr>
        <b/>
        <sz val="10"/>
        <rFont val="Arial"/>
        <family val="2"/>
      </rPr>
      <t xml:space="preserve">4.4.1.1 </t>
    </r>
    <r>
      <rPr>
        <sz val="10"/>
        <rFont val="Arial"/>
        <family val="2"/>
      </rPr>
      <t xml:space="preserve">Terms of reference developed. </t>
    </r>
  </si>
  <si>
    <r>
      <rPr>
        <b/>
        <sz val="10"/>
        <color theme="1"/>
        <rFont val="Arial"/>
        <family val="2"/>
      </rPr>
      <t xml:space="preserve">4.4.2. </t>
    </r>
    <r>
      <rPr>
        <sz val="10"/>
        <color theme="1"/>
        <rFont val="Arial"/>
        <family val="2"/>
      </rPr>
      <t xml:space="preserve">Appointment of Service Provider  for Development of TOR for the reviewal of the WWRAP
</t>
    </r>
    <r>
      <rPr>
        <b/>
        <sz val="10"/>
        <color theme="1"/>
        <rFont val="Arial"/>
        <family val="2"/>
      </rPr>
      <t>4.4.3</t>
    </r>
    <r>
      <rPr>
        <sz val="10"/>
        <color theme="1"/>
        <rFont val="Arial"/>
        <family val="2"/>
      </rPr>
      <t xml:space="preserve">
Submission of reviewed document to the Portfolio Committee</t>
    </r>
  </si>
  <si>
    <r>
      <rPr>
        <b/>
        <sz val="10"/>
        <color theme="1"/>
        <rFont val="Arial"/>
        <family val="2"/>
      </rPr>
      <t xml:space="preserve">4.4.2.1. </t>
    </r>
    <r>
      <rPr>
        <sz val="10"/>
        <color theme="1"/>
        <rFont val="Arial"/>
        <family val="2"/>
      </rPr>
      <t xml:space="preserve">Appointment Letter
</t>
    </r>
    <r>
      <rPr>
        <b/>
        <sz val="10"/>
        <color theme="1"/>
        <rFont val="Arial"/>
        <family val="2"/>
      </rPr>
      <t xml:space="preserve">4.4.3.1. </t>
    </r>
    <r>
      <rPr>
        <sz val="10"/>
        <color theme="1"/>
        <rFont val="Arial"/>
        <family val="2"/>
      </rPr>
      <t>Minutes of the Portfolio Committee</t>
    </r>
  </si>
  <si>
    <r>
      <rPr>
        <b/>
        <sz val="10"/>
        <color theme="1"/>
        <rFont val="Arial"/>
        <family val="2"/>
      </rPr>
      <t xml:space="preserve">4.4.3. </t>
    </r>
    <r>
      <rPr>
        <sz val="10"/>
        <color theme="1"/>
        <rFont val="Arial"/>
        <family val="2"/>
      </rPr>
      <t>Submission of the final documentation to the Execution Committee and Council for adoption</t>
    </r>
  </si>
  <si>
    <r>
      <rPr>
        <b/>
        <sz val="10"/>
        <color theme="1"/>
        <rFont val="Arial"/>
        <family val="2"/>
      </rPr>
      <t xml:space="preserve">4.4.3.1. </t>
    </r>
    <r>
      <rPr>
        <sz val="10"/>
        <color theme="1"/>
        <rFont val="Arial"/>
        <family val="2"/>
      </rPr>
      <t>Council Resolution</t>
    </r>
  </si>
  <si>
    <r>
      <rPr>
        <b/>
        <sz val="10"/>
        <color theme="1"/>
        <rFont val="Arial"/>
        <family val="2"/>
      </rPr>
      <t xml:space="preserve">4.5.1. 
</t>
    </r>
    <r>
      <rPr>
        <sz val="10"/>
        <color theme="1"/>
        <rFont val="Arial"/>
        <family val="2"/>
      </rPr>
      <t>3 Water Quality Reports submitted to the Portfolio Committee and Exco</t>
    </r>
  </si>
  <si>
    <r>
      <rPr>
        <b/>
        <sz val="10"/>
        <color theme="1"/>
        <rFont val="Arial"/>
        <family val="2"/>
      </rPr>
      <t xml:space="preserve">4.5.1. 1. </t>
    </r>
    <r>
      <rPr>
        <sz val="10"/>
        <color theme="1"/>
        <rFont val="Arial"/>
        <family val="2"/>
      </rPr>
      <t>Minutes of the EXCO</t>
    </r>
  </si>
  <si>
    <r>
      <rPr>
        <b/>
        <sz val="10"/>
        <color theme="1"/>
        <rFont val="Arial"/>
        <family val="2"/>
      </rPr>
      <t xml:space="preserve">4.5.2. 
</t>
    </r>
    <r>
      <rPr>
        <sz val="10"/>
        <color theme="1"/>
        <rFont val="Arial"/>
        <family val="2"/>
      </rPr>
      <t>3 Water Quality Reports submitted to the Portfolio Committee and Exco</t>
    </r>
  </si>
  <si>
    <r>
      <rPr>
        <b/>
        <sz val="10"/>
        <color theme="1"/>
        <rFont val="Arial"/>
        <family val="2"/>
      </rPr>
      <t xml:space="preserve">4.5.2.1. 
</t>
    </r>
    <r>
      <rPr>
        <sz val="10"/>
        <color theme="1"/>
        <rFont val="Arial"/>
        <family val="2"/>
      </rPr>
      <t>Minutes of the EXCO</t>
    </r>
  </si>
  <si>
    <r>
      <rPr>
        <b/>
        <sz val="10"/>
        <color theme="1"/>
        <rFont val="Arial"/>
        <family val="2"/>
      </rPr>
      <t xml:space="preserve">4.5.4.
</t>
    </r>
    <r>
      <rPr>
        <sz val="10"/>
        <color theme="1"/>
        <rFont val="Arial"/>
        <family val="2"/>
      </rPr>
      <t>3 Water Quality Reports submitted to the Portfolio Committee and Exco</t>
    </r>
  </si>
  <si>
    <r>
      <rPr>
        <b/>
        <sz val="10"/>
        <color theme="1"/>
        <rFont val="Arial"/>
        <family val="2"/>
      </rPr>
      <t>4.5.4.1.</t>
    </r>
    <r>
      <rPr>
        <sz val="10"/>
        <color theme="1"/>
        <rFont val="Arial"/>
        <family val="2"/>
      </rPr>
      <t>Minutes of the EXCO</t>
    </r>
  </si>
  <si>
    <t xml:space="preserve">
6 projects with DWA Aprovals</t>
  </si>
  <si>
    <r>
      <rPr>
        <b/>
        <sz val="10"/>
        <rFont val="Arial"/>
        <family val="2"/>
      </rPr>
      <t xml:space="preserve">4.6.1. </t>
    </r>
    <r>
      <rPr>
        <sz val="10"/>
        <rFont val="Arial"/>
        <family val="2"/>
      </rPr>
      <t xml:space="preserve">Upgrading of GIS software and license.
Gathering and studying existing WSDP </t>
    </r>
  </si>
  <si>
    <r>
      <rPr>
        <b/>
        <sz val="10"/>
        <rFont val="Arial"/>
        <family val="2"/>
      </rPr>
      <t>4.6.1.1.</t>
    </r>
    <r>
      <rPr>
        <sz val="10"/>
        <rFont val="Arial"/>
        <family val="2"/>
      </rPr>
      <t xml:space="preserve"> Proof of purchase of software and license.
</t>
    </r>
    <r>
      <rPr>
        <b/>
        <sz val="10"/>
        <rFont val="Arial"/>
        <family val="2"/>
      </rPr>
      <t>4.6.1.2.</t>
    </r>
    <r>
      <rPr>
        <sz val="10"/>
        <rFont val="Arial"/>
        <family val="2"/>
      </rPr>
      <t xml:space="preserve"> Report on Gaps on the existing WSDP.</t>
    </r>
  </si>
  <si>
    <r>
      <rPr>
        <b/>
        <sz val="10"/>
        <rFont val="Arial"/>
        <family val="2"/>
      </rPr>
      <t xml:space="preserve">4.6.2. </t>
    </r>
    <r>
      <rPr>
        <sz val="10"/>
        <rFont val="Arial"/>
        <family val="2"/>
      </rPr>
      <t xml:space="preserve">Data collection and updating information on WSDP Modules </t>
    </r>
  </si>
  <si>
    <r>
      <rPr>
        <b/>
        <sz val="10"/>
        <rFont val="Arial"/>
        <family val="2"/>
      </rPr>
      <t>4.6.2.1.</t>
    </r>
    <r>
      <rPr>
        <sz val="10"/>
        <rFont val="Arial"/>
        <family val="2"/>
      </rPr>
      <t>Progress report</t>
    </r>
  </si>
  <si>
    <r>
      <rPr>
        <b/>
        <sz val="10"/>
        <rFont val="Arial"/>
        <family val="2"/>
      </rPr>
      <t xml:space="preserve">4.6.3. </t>
    </r>
    <r>
      <rPr>
        <sz val="10"/>
        <rFont val="Arial"/>
        <family val="2"/>
      </rPr>
      <t xml:space="preserve">Data collection and updating information on WSDP Modules </t>
    </r>
  </si>
  <si>
    <r>
      <rPr>
        <b/>
        <sz val="10"/>
        <rFont val="Arial"/>
        <family val="2"/>
      </rPr>
      <t>4.6.3.1</t>
    </r>
    <r>
      <rPr>
        <sz val="10"/>
        <rFont val="Arial"/>
        <family val="2"/>
      </rPr>
      <t>Progress report</t>
    </r>
  </si>
  <si>
    <r>
      <rPr>
        <b/>
        <sz val="10"/>
        <rFont val="Arial"/>
        <family val="2"/>
      </rPr>
      <t xml:space="preserve">4.6.4. </t>
    </r>
    <r>
      <rPr>
        <sz val="10"/>
        <rFont val="Arial"/>
        <family val="2"/>
      </rPr>
      <t>Document preparation and presentation to the Committees</t>
    </r>
  </si>
  <si>
    <r>
      <rPr>
        <b/>
        <sz val="10"/>
        <rFont val="Arial"/>
        <family val="2"/>
      </rPr>
      <t xml:space="preserve">4.6.4.1. </t>
    </r>
    <r>
      <rPr>
        <sz val="10"/>
        <rFont val="Arial"/>
        <family val="2"/>
      </rPr>
      <t xml:space="preserve"> Updated WSDP
</t>
    </r>
    <r>
      <rPr>
        <b/>
        <sz val="10"/>
        <rFont val="Arial"/>
        <family val="2"/>
      </rPr>
      <t>4.6.4.2.</t>
    </r>
    <r>
      <rPr>
        <sz val="10"/>
        <rFont val="Arial"/>
        <family val="2"/>
      </rPr>
      <t xml:space="preserve"> Minutes from the Committee meetings</t>
    </r>
  </si>
  <si>
    <r>
      <rPr>
        <b/>
        <sz val="10"/>
        <rFont val="Arial"/>
        <family val="2"/>
      </rPr>
      <t>4.7.1.</t>
    </r>
    <r>
      <rPr>
        <sz val="10"/>
        <rFont val="Arial"/>
        <family val="2"/>
      </rPr>
      <t>Placing of an order for 65 smart meters from the supplier</t>
    </r>
  </si>
  <si>
    <r>
      <rPr>
        <b/>
        <sz val="10"/>
        <rFont val="Arial"/>
        <family val="2"/>
      </rPr>
      <t xml:space="preserve">4.7.1.1. </t>
    </r>
    <r>
      <rPr>
        <sz val="10"/>
        <rFont val="Arial"/>
        <family val="2"/>
      </rPr>
      <t>Instruction signed by the HOD.</t>
    </r>
  </si>
  <si>
    <r>
      <rPr>
        <b/>
        <sz val="10"/>
        <rFont val="Arial"/>
        <family val="2"/>
      </rPr>
      <t xml:space="preserve">4.7.2. </t>
    </r>
    <r>
      <rPr>
        <sz val="10"/>
        <rFont val="Arial"/>
        <family val="2"/>
      </rPr>
      <t>Delivery 65 number of smart water meters</t>
    </r>
  </si>
  <si>
    <r>
      <rPr>
        <b/>
        <sz val="10"/>
        <rFont val="Arial"/>
        <family val="2"/>
      </rPr>
      <t>4.7.2.1.</t>
    </r>
    <r>
      <rPr>
        <sz val="10"/>
        <rFont val="Arial"/>
        <family val="2"/>
      </rPr>
      <t>Proof of purchase of smart water meters.
2. Signed delivery note.</t>
    </r>
  </si>
  <si>
    <r>
      <rPr>
        <b/>
        <sz val="10"/>
        <rFont val="Arial"/>
        <family val="2"/>
      </rPr>
      <t>4.8.</t>
    </r>
    <r>
      <rPr>
        <sz val="10"/>
        <rFont val="Arial"/>
        <family val="2"/>
      </rPr>
      <t>Number of completed business plans for 2 Augmentation Systems (Ixopo and Kokstad)</t>
    </r>
  </si>
  <si>
    <r>
      <rPr>
        <b/>
        <sz val="10"/>
        <rFont val="Arial"/>
        <family val="2"/>
      </rPr>
      <t xml:space="preserve">4.8.1. </t>
    </r>
    <r>
      <rPr>
        <sz val="10"/>
        <rFont val="Arial"/>
        <family val="2"/>
      </rPr>
      <t>Feasibility Studies for Ixopo bulk water pipeline and kokstad bulk water pipeline</t>
    </r>
  </si>
  <si>
    <r>
      <rPr>
        <b/>
        <sz val="10"/>
        <rFont val="Arial"/>
        <family val="2"/>
      </rPr>
      <t>4.8.1.1.</t>
    </r>
    <r>
      <rPr>
        <sz val="10"/>
        <rFont val="Arial"/>
        <family val="2"/>
      </rPr>
      <t>Progress report on feasibility studies</t>
    </r>
  </si>
  <si>
    <r>
      <rPr>
        <b/>
        <sz val="10"/>
        <rFont val="Arial"/>
        <family val="2"/>
      </rPr>
      <t>4.8.2.</t>
    </r>
    <r>
      <rPr>
        <sz val="10"/>
        <rFont val="Arial"/>
        <family val="2"/>
      </rPr>
      <t>Completed Feasibility studies for Ixopo and Kokstad bulk raw water pipelines</t>
    </r>
  </si>
  <si>
    <r>
      <rPr>
        <b/>
        <sz val="10"/>
        <rFont val="Arial"/>
        <family val="2"/>
      </rPr>
      <t xml:space="preserve">4.8.2.1. </t>
    </r>
    <r>
      <rPr>
        <sz val="10"/>
        <rFont val="Arial"/>
        <family val="2"/>
      </rPr>
      <t>Completed Feasibility study reports</t>
    </r>
  </si>
  <si>
    <r>
      <rPr>
        <b/>
        <sz val="10"/>
        <rFont val="Arial"/>
        <family val="2"/>
      </rPr>
      <t xml:space="preserve">4.9.1. </t>
    </r>
    <r>
      <rPr>
        <sz val="10"/>
        <rFont val="Arial"/>
        <family val="2"/>
      </rPr>
      <t>Field investigation</t>
    </r>
  </si>
  <si>
    <r>
      <rPr>
        <b/>
        <sz val="10"/>
        <rFont val="Arial"/>
        <family val="2"/>
      </rPr>
      <t xml:space="preserve">4.9.1.1. </t>
    </r>
    <r>
      <rPr>
        <sz val="10"/>
        <rFont val="Arial"/>
        <family val="2"/>
      </rPr>
      <t>Progress report on field investigation</t>
    </r>
  </si>
  <si>
    <r>
      <rPr>
        <b/>
        <sz val="10"/>
        <rFont val="Arial"/>
        <family val="2"/>
      </rPr>
      <t>4.9.2.</t>
    </r>
    <r>
      <rPr>
        <sz val="10"/>
        <rFont val="Arial"/>
        <family val="2"/>
      </rPr>
      <t>Field investigation</t>
    </r>
  </si>
  <si>
    <r>
      <rPr>
        <b/>
        <sz val="10"/>
        <rFont val="Arial"/>
        <family val="2"/>
      </rPr>
      <t>4.9.2.1</t>
    </r>
    <r>
      <rPr>
        <sz val="10"/>
        <rFont val="Arial"/>
        <family val="2"/>
      </rPr>
      <t>Progress report on field investigation</t>
    </r>
  </si>
  <si>
    <r>
      <rPr>
        <b/>
        <sz val="10"/>
        <rFont val="Arial"/>
        <family val="2"/>
      </rPr>
      <t>4.9.3.</t>
    </r>
    <r>
      <rPr>
        <sz val="10"/>
        <rFont val="Arial"/>
        <family val="2"/>
      </rPr>
      <t>Finalizing field work on asset verification</t>
    </r>
  </si>
  <si>
    <r>
      <rPr>
        <b/>
        <sz val="10"/>
        <rFont val="Arial"/>
        <family val="2"/>
      </rPr>
      <t xml:space="preserve">4.9.3.1. </t>
    </r>
    <r>
      <rPr>
        <sz val="10"/>
        <rFont val="Arial"/>
        <family val="2"/>
      </rPr>
      <t>Progress report on Asset verification</t>
    </r>
  </si>
  <si>
    <r>
      <rPr>
        <b/>
        <sz val="10"/>
        <rFont val="Arial"/>
        <family val="2"/>
      </rPr>
      <t>4.9.4.</t>
    </r>
    <r>
      <rPr>
        <sz val="10"/>
        <rFont val="Arial"/>
        <family val="2"/>
      </rPr>
      <t>Upadating of the asset register</t>
    </r>
  </si>
  <si>
    <r>
      <rPr>
        <b/>
        <sz val="10"/>
        <rFont val="Arial"/>
        <family val="2"/>
      </rPr>
      <t xml:space="preserve">4.9.4.1. </t>
    </r>
    <r>
      <rPr>
        <sz val="10"/>
        <rFont val="Arial"/>
        <family val="2"/>
      </rPr>
      <t>completed asset register</t>
    </r>
  </si>
  <si>
    <r>
      <rPr>
        <b/>
        <sz val="10"/>
        <color rgb="FF000000"/>
        <rFont val="Arial"/>
        <family val="2"/>
      </rPr>
      <t>410.</t>
    </r>
    <r>
      <rPr>
        <sz val="10"/>
        <color rgb="FF000000"/>
        <rFont val="Arial"/>
        <family val="2"/>
      </rPr>
      <t xml:space="preserve"> Number of  schemes with approved water use licences</t>
    </r>
  </si>
  <si>
    <r>
      <rPr>
        <b/>
        <sz val="10"/>
        <rFont val="Arial"/>
        <family val="2"/>
      </rPr>
      <t>4.10.1.</t>
    </r>
    <r>
      <rPr>
        <sz val="10"/>
        <rFont val="Arial"/>
        <family val="2"/>
      </rPr>
      <t>Environmental Impact Assessment and Specialized studies</t>
    </r>
  </si>
  <si>
    <r>
      <rPr>
        <b/>
        <sz val="10"/>
        <rFont val="Arial"/>
        <family val="2"/>
      </rPr>
      <t>4.10.1.1.</t>
    </r>
    <r>
      <rPr>
        <sz val="10"/>
        <rFont val="Arial"/>
        <family val="2"/>
      </rPr>
      <t>Progress report</t>
    </r>
  </si>
  <si>
    <r>
      <rPr>
        <b/>
        <sz val="10"/>
        <rFont val="Arial"/>
        <family val="2"/>
      </rPr>
      <t>4.10.2.</t>
    </r>
    <r>
      <rPr>
        <sz val="10"/>
        <rFont val="Arial"/>
        <family val="2"/>
      </rPr>
      <t>Environmental Impact Assessment and Specialized studies continues</t>
    </r>
  </si>
  <si>
    <r>
      <rPr>
        <b/>
        <sz val="10"/>
        <rFont val="Arial"/>
        <family val="2"/>
      </rPr>
      <t>4.10.2.1.</t>
    </r>
    <r>
      <rPr>
        <sz val="10"/>
        <rFont val="Arial"/>
        <family val="2"/>
      </rPr>
      <t>Progress report</t>
    </r>
  </si>
  <si>
    <r>
      <rPr>
        <b/>
        <sz val="10"/>
        <color rgb="FF000000"/>
        <rFont val="Arial"/>
        <family val="2"/>
      </rPr>
      <t>4.11.</t>
    </r>
    <r>
      <rPr>
        <sz val="10"/>
        <color rgb="FF000000"/>
        <rFont val="Arial"/>
        <family val="2"/>
      </rPr>
      <t>Number of Technical Staff with ECSA Registration</t>
    </r>
  </si>
  <si>
    <r>
      <rPr>
        <b/>
        <sz val="10"/>
        <rFont val="Arial"/>
        <family val="2"/>
      </rPr>
      <t>4.11.1.</t>
    </r>
    <r>
      <rPr>
        <sz val="10"/>
        <rFont val="Arial"/>
        <family val="2"/>
      </rPr>
      <t>Meeting of Mentorship Programme Team to write the reports</t>
    </r>
  </si>
  <si>
    <r>
      <rPr>
        <b/>
        <sz val="10"/>
        <rFont val="Arial"/>
        <family val="2"/>
      </rPr>
      <t>4.11.1.1.</t>
    </r>
    <r>
      <rPr>
        <sz val="10"/>
        <rFont val="Arial"/>
        <family val="2"/>
      </rPr>
      <t>Meeting minutes and the munites of progress report submitted to EXCO</t>
    </r>
  </si>
  <si>
    <r>
      <rPr>
        <b/>
        <sz val="10"/>
        <rFont val="Arial"/>
        <family val="2"/>
      </rPr>
      <t>4.11.2.</t>
    </r>
    <r>
      <rPr>
        <sz val="10"/>
        <rFont val="Arial"/>
        <family val="2"/>
      </rPr>
      <t>Meeting of Mentorship Programme Team to write the reports</t>
    </r>
  </si>
  <si>
    <r>
      <rPr>
        <b/>
        <sz val="10"/>
        <rFont val="Arial"/>
        <family val="2"/>
      </rPr>
      <t>4.11.2.1.</t>
    </r>
    <r>
      <rPr>
        <sz val="10"/>
        <rFont val="Arial"/>
        <family val="2"/>
      </rPr>
      <t>Meeting minutes and the munites of progress report submitted to EXCO</t>
    </r>
  </si>
  <si>
    <t>Budget</t>
  </si>
  <si>
    <r>
      <rPr>
        <b/>
        <sz val="10"/>
        <rFont val="Arial"/>
        <family val="2"/>
      </rPr>
      <t xml:space="preserve">4.12.2 
</t>
    </r>
    <r>
      <rPr>
        <sz val="10"/>
        <rFont val="Arial"/>
        <family val="2"/>
      </rPr>
      <t>2 schemes refubished</t>
    </r>
  </si>
  <si>
    <r>
      <rPr>
        <b/>
        <sz val="10"/>
        <rFont val="Arial"/>
        <family val="2"/>
      </rPr>
      <t xml:space="preserve">4.12.2.1 </t>
    </r>
    <r>
      <rPr>
        <sz val="10"/>
        <rFont val="Arial"/>
        <family val="2"/>
      </rPr>
      <t>Instructions and Invoices</t>
    </r>
  </si>
  <si>
    <r>
      <rPr>
        <b/>
        <sz val="10"/>
        <rFont val="Arial"/>
        <family val="2"/>
      </rPr>
      <t xml:space="preserve">4.13.2
 </t>
    </r>
    <r>
      <rPr>
        <sz val="10"/>
        <rFont val="Arial"/>
        <family val="2"/>
      </rPr>
      <t>2 schemes refubished</t>
    </r>
  </si>
  <si>
    <r>
      <rPr>
        <b/>
        <sz val="10"/>
        <rFont val="Arial"/>
        <family val="2"/>
      </rPr>
      <t xml:space="preserve">4.13.2.1. </t>
    </r>
    <r>
      <rPr>
        <sz val="10"/>
        <rFont val="Arial"/>
        <family val="2"/>
      </rPr>
      <t>Instructions and Invoices</t>
    </r>
  </si>
  <si>
    <r>
      <rPr>
        <b/>
        <sz val="10"/>
        <rFont val="Arial"/>
        <family val="2"/>
      </rPr>
      <t xml:space="preserve">4.14.2                  </t>
    </r>
    <r>
      <rPr>
        <sz val="10"/>
        <rFont val="Arial"/>
        <family val="2"/>
      </rPr>
      <t>3 schemes refubished</t>
    </r>
  </si>
  <si>
    <r>
      <rPr>
        <b/>
        <sz val="10"/>
        <rFont val="Arial"/>
        <family val="2"/>
      </rPr>
      <t xml:space="preserve">4.14.2.1.  </t>
    </r>
    <r>
      <rPr>
        <sz val="10"/>
        <rFont val="Arial"/>
        <family val="2"/>
      </rPr>
      <t>Instructions and Invoices</t>
    </r>
  </si>
  <si>
    <r>
      <rPr>
        <b/>
        <sz val="10"/>
        <rFont val="Arial"/>
        <family val="2"/>
      </rPr>
      <t xml:space="preserve">4.15.2 
</t>
    </r>
    <r>
      <rPr>
        <sz val="10"/>
        <rFont val="Arial"/>
        <family val="2"/>
      </rPr>
      <t>1 schemes refubished</t>
    </r>
  </si>
  <si>
    <r>
      <rPr>
        <b/>
        <sz val="10"/>
        <rFont val="Arial"/>
        <family val="2"/>
      </rPr>
      <t>4.15.2.1.</t>
    </r>
    <r>
      <rPr>
        <sz val="10"/>
        <rFont val="Arial"/>
        <family val="2"/>
      </rPr>
      <t>Instructions and Invoices</t>
    </r>
  </si>
  <si>
    <r>
      <rPr>
        <b/>
        <sz val="10"/>
        <rFont val="Arial"/>
        <family val="2"/>
      </rPr>
      <t xml:space="preserve">4.15.5. </t>
    </r>
    <r>
      <rPr>
        <sz val="10"/>
        <rFont val="Arial"/>
        <family val="2"/>
      </rPr>
      <t>Refurbshment of 3 water sheme</t>
    </r>
  </si>
  <si>
    <r>
      <rPr>
        <b/>
        <sz val="10"/>
        <rFont val="Arial"/>
        <family val="2"/>
      </rPr>
      <t xml:space="preserve">4.16.2
 </t>
    </r>
    <r>
      <rPr>
        <sz val="10"/>
        <rFont val="Arial"/>
        <family val="2"/>
      </rPr>
      <t>5 schemes refubished</t>
    </r>
  </si>
  <si>
    <r>
      <rPr>
        <b/>
        <sz val="10"/>
        <rFont val="Arial"/>
        <family val="2"/>
      </rPr>
      <t xml:space="preserve">4.16.2.1. </t>
    </r>
    <r>
      <rPr>
        <sz val="10"/>
        <rFont val="Arial"/>
        <family val="2"/>
      </rPr>
      <t>Instructions and Invoices</t>
    </r>
  </si>
  <si>
    <t>80 schemes maintained</t>
  </si>
  <si>
    <r>
      <rPr>
        <b/>
        <sz val="10"/>
        <rFont val="Arial"/>
        <family val="2"/>
      </rPr>
      <t xml:space="preserve">4.18.2.1.      </t>
    </r>
    <r>
      <rPr>
        <sz val="10"/>
        <rFont val="Arial"/>
        <family val="2"/>
      </rPr>
      <t>Customer care reports</t>
    </r>
  </si>
  <si>
    <r>
      <rPr>
        <b/>
        <sz val="10"/>
        <rFont val="Arial"/>
        <family val="2"/>
      </rPr>
      <t xml:space="preserve">4.18.3.1     </t>
    </r>
    <r>
      <rPr>
        <sz val="10"/>
        <rFont val="Arial"/>
        <family val="2"/>
      </rPr>
      <t>Customer care reports</t>
    </r>
  </si>
  <si>
    <r>
      <rPr>
        <b/>
        <sz val="10"/>
        <rFont val="Arial"/>
        <family val="2"/>
      </rPr>
      <t xml:space="preserve">4.18.4.1 </t>
    </r>
    <r>
      <rPr>
        <sz val="10"/>
        <rFont val="Arial"/>
        <family val="2"/>
      </rPr>
      <t>Customer care reports</t>
    </r>
  </si>
  <si>
    <r>
      <rPr>
        <b/>
        <sz val="10"/>
        <rFont val="Arial"/>
        <family val="2"/>
      </rPr>
      <t xml:space="preserve">4.19.2.1. </t>
    </r>
    <r>
      <rPr>
        <sz val="10"/>
        <rFont val="Arial"/>
        <family val="2"/>
      </rPr>
      <t>Customer care reports</t>
    </r>
  </si>
  <si>
    <r>
      <rPr>
        <b/>
        <sz val="10"/>
        <rFont val="Arial"/>
        <family val="2"/>
      </rPr>
      <t xml:space="preserve">4.19.3.1. </t>
    </r>
    <r>
      <rPr>
        <sz val="10"/>
        <rFont val="Arial"/>
        <family val="2"/>
      </rPr>
      <t>Customer care reports</t>
    </r>
  </si>
  <si>
    <r>
      <rPr>
        <b/>
        <sz val="10"/>
        <rFont val="Arial"/>
        <family val="2"/>
      </rPr>
      <t xml:space="preserve">4.19.4.1. </t>
    </r>
    <r>
      <rPr>
        <sz val="10"/>
        <rFont val="Arial"/>
        <family val="2"/>
      </rPr>
      <t>Customer care reports</t>
    </r>
  </si>
  <si>
    <t>13 schemes maintained</t>
  </si>
  <si>
    <r>
      <rPr>
        <b/>
        <sz val="10"/>
        <rFont val="Arial"/>
        <family val="2"/>
      </rPr>
      <t xml:space="preserve">4.20.2.1  </t>
    </r>
    <r>
      <rPr>
        <sz val="10"/>
        <rFont val="Arial"/>
        <family val="2"/>
      </rPr>
      <t>Customer care reports</t>
    </r>
  </si>
  <si>
    <r>
      <rPr>
        <b/>
        <sz val="10"/>
        <rFont val="Arial"/>
        <family val="2"/>
      </rPr>
      <t xml:space="preserve">4.20.3.1  </t>
    </r>
    <r>
      <rPr>
        <sz val="10"/>
        <rFont val="Arial"/>
        <family val="2"/>
      </rPr>
      <t>Customer care reports</t>
    </r>
  </si>
  <si>
    <r>
      <rPr>
        <b/>
        <sz val="10"/>
        <rFont val="Arial"/>
        <family val="2"/>
      </rPr>
      <t xml:space="preserve">4.20.4.1  </t>
    </r>
    <r>
      <rPr>
        <sz val="10"/>
        <rFont val="Arial"/>
        <family val="2"/>
      </rPr>
      <t>Customer care reports</t>
    </r>
  </si>
  <si>
    <r>
      <rPr>
        <b/>
        <sz val="10"/>
        <rFont val="Arial"/>
        <family val="2"/>
      </rPr>
      <t xml:space="preserve">4.21.2.1. </t>
    </r>
    <r>
      <rPr>
        <sz val="10"/>
        <rFont val="Arial"/>
        <family val="2"/>
      </rPr>
      <t>Customer care reports</t>
    </r>
  </si>
  <si>
    <r>
      <rPr>
        <b/>
        <sz val="10"/>
        <rFont val="Arial"/>
        <family val="2"/>
      </rPr>
      <t xml:space="preserve">4.21.3.1.  </t>
    </r>
    <r>
      <rPr>
        <sz val="10"/>
        <rFont val="Arial"/>
        <family val="2"/>
      </rPr>
      <t>Customer care reports</t>
    </r>
  </si>
  <si>
    <r>
      <rPr>
        <b/>
        <sz val="10"/>
        <rFont val="Arial"/>
        <family val="2"/>
      </rPr>
      <t xml:space="preserve">4.21.4.1  </t>
    </r>
    <r>
      <rPr>
        <sz val="10"/>
        <rFont val="Arial"/>
        <family val="2"/>
      </rPr>
      <t>Customer care reports</t>
    </r>
  </si>
  <si>
    <r>
      <rPr>
        <b/>
        <sz val="10"/>
        <rFont val="Arial"/>
        <family val="2"/>
      </rPr>
      <t xml:space="preserve">4.22.2 </t>
    </r>
    <r>
      <rPr>
        <sz val="10"/>
        <rFont val="Arial"/>
        <family val="2"/>
      </rPr>
      <t>Responcies water emergencieswithin 24hrs</t>
    </r>
  </si>
  <si>
    <r>
      <rPr>
        <b/>
        <sz val="10"/>
        <rFont val="Arial"/>
        <family val="2"/>
      </rPr>
      <t xml:space="preserve">4.22.2.1 </t>
    </r>
    <r>
      <rPr>
        <sz val="10"/>
        <rFont val="Arial"/>
        <family val="2"/>
      </rPr>
      <t>Customer care reports</t>
    </r>
  </si>
  <si>
    <r>
      <rPr>
        <b/>
        <sz val="10"/>
        <rFont val="Arial"/>
        <family val="2"/>
      </rPr>
      <t xml:space="preserve">4.22.3 </t>
    </r>
    <r>
      <rPr>
        <sz val="10"/>
        <rFont val="Arial"/>
        <family val="2"/>
      </rPr>
      <t>Responcies water emergencieswithin 24hrs</t>
    </r>
  </si>
  <si>
    <r>
      <rPr>
        <b/>
        <sz val="10"/>
        <rFont val="Arial"/>
        <family val="2"/>
      </rPr>
      <t xml:space="preserve">4.22.3.1 </t>
    </r>
    <r>
      <rPr>
        <sz val="10"/>
        <rFont val="Arial"/>
        <family val="2"/>
      </rPr>
      <t>Customer care reports</t>
    </r>
  </si>
  <si>
    <r>
      <rPr>
        <b/>
        <sz val="10"/>
        <rFont val="Arial"/>
        <family val="2"/>
      </rPr>
      <t xml:space="preserve">4.22.4 </t>
    </r>
    <r>
      <rPr>
        <sz val="10"/>
        <rFont val="Arial"/>
        <family val="2"/>
      </rPr>
      <t>Responcies water emergencieswithin 24hrs</t>
    </r>
  </si>
  <si>
    <r>
      <rPr>
        <b/>
        <sz val="10"/>
        <rFont val="Arial"/>
        <family val="2"/>
      </rPr>
      <t xml:space="preserve">4.22.4.1 </t>
    </r>
    <r>
      <rPr>
        <sz val="10"/>
        <rFont val="Arial"/>
        <family val="2"/>
      </rPr>
      <t>Customer care reports</t>
    </r>
  </si>
  <si>
    <r>
      <rPr>
        <b/>
        <sz val="10"/>
        <rFont val="Arial"/>
        <family val="2"/>
      </rPr>
      <t xml:space="preserve">4.23.2.1 </t>
    </r>
    <r>
      <rPr>
        <sz val="10"/>
        <rFont val="Arial"/>
        <family val="2"/>
      </rPr>
      <t>Customer care reports</t>
    </r>
  </si>
  <si>
    <r>
      <rPr>
        <b/>
        <sz val="10"/>
        <rFont val="Arial"/>
        <family val="2"/>
      </rPr>
      <t xml:space="preserve">4.23.3.1. </t>
    </r>
    <r>
      <rPr>
        <sz val="10"/>
        <rFont val="Arial"/>
        <family val="2"/>
      </rPr>
      <t>Customer care reports</t>
    </r>
  </si>
  <si>
    <r>
      <rPr>
        <b/>
        <sz val="10"/>
        <rFont val="Arial"/>
        <family val="2"/>
      </rPr>
      <t xml:space="preserve">4.23.4.1 </t>
    </r>
    <r>
      <rPr>
        <sz val="10"/>
        <rFont val="Arial"/>
        <family val="2"/>
      </rPr>
      <t>Customer care reports</t>
    </r>
  </si>
  <si>
    <r>
      <rPr>
        <b/>
        <sz val="10"/>
        <rFont val="Arial"/>
        <family val="2"/>
      </rPr>
      <t xml:space="preserve">4.24.2 </t>
    </r>
    <r>
      <rPr>
        <sz val="10"/>
        <rFont val="Arial"/>
        <family val="2"/>
      </rPr>
      <t>Advertising for  Trucks  Procurement</t>
    </r>
  </si>
  <si>
    <r>
      <rPr>
        <b/>
        <sz val="10"/>
        <rFont val="Arial"/>
        <family val="2"/>
      </rPr>
      <t xml:space="preserve">4.24.2.1 </t>
    </r>
    <r>
      <rPr>
        <sz val="10"/>
        <rFont val="Arial"/>
        <family val="2"/>
      </rPr>
      <t>Signed</t>
    </r>
    <r>
      <rPr>
        <b/>
        <sz val="10"/>
        <rFont val="Arial"/>
        <family val="2"/>
      </rPr>
      <t xml:space="preserve"> </t>
    </r>
    <r>
      <rPr>
        <sz val="10"/>
        <rFont val="Arial"/>
        <family val="2"/>
      </rPr>
      <t>Advert for  Trucks Procurement</t>
    </r>
  </si>
  <si>
    <r>
      <rPr>
        <b/>
        <sz val="10"/>
        <rFont val="Arial"/>
        <family val="2"/>
      </rPr>
      <t xml:space="preserve"> </t>
    </r>
    <r>
      <rPr>
        <sz val="10"/>
        <rFont val="Arial"/>
        <family val="2"/>
      </rPr>
      <t>None</t>
    </r>
  </si>
  <si>
    <r>
      <rPr>
        <b/>
        <sz val="10"/>
        <rFont val="Arial"/>
        <family val="2"/>
      </rPr>
      <t xml:space="preserve">4.25.2  </t>
    </r>
    <r>
      <rPr>
        <sz val="10"/>
        <rFont val="Arial"/>
        <family val="2"/>
      </rPr>
      <t>150 water meters installed</t>
    </r>
  </si>
  <si>
    <r>
      <rPr>
        <b/>
        <sz val="10"/>
        <rFont val="Arial"/>
        <family val="2"/>
      </rPr>
      <t xml:space="preserve">4.25.2.1 </t>
    </r>
    <r>
      <rPr>
        <sz val="10"/>
        <rFont val="Arial"/>
        <family val="2"/>
      </rPr>
      <t>Progress Report</t>
    </r>
  </si>
  <si>
    <r>
      <rPr>
        <b/>
        <sz val="10"/>
        <rFont val="Arial"/>
        <family val="2"/>
      </rPr>
      <t xml:space="preserve">4.25.4.1. </t>
    </r>
    <r>
      <rPr>
        <sz val="10"/>
        <rFont val="Arial"/>
        <family val="2"/>
      </rPr>
      <t>Progress Report</t>
    </r>
  </si>
  <si>
    <r>
      <rPr>
        <b/>
        <sz val="10"/>
        <rFont val="Arial"/>
        <family val="2"/>
      </rPr>
      <t xml:space="preserve">4.26.2  </t>
    </r>
    <r>
      <rPr>
        <sz val="10"/>
        <rFont val="Arial"/>
        <family val="2"/>
      </rPr>
      <t>250 water restrictors installed</t>
    </r>
  </si>
  <si>
    <r>
      <rPr>
        <b/>
        <sz val="10"/>
        <rFont val="Arial"/>
        <family val="2"/>
      </rPr>
      <t xml:space="preserve">4.26.2.1. </t>
    </r>
    <r>
      <rPr>
        <sz val="10"/>
        <rFont val="Arial"/>
        <family val="2"/>
      </rPr>
      <t>Progress Report</t>
    </r>
  </si>
  <si>
    <t>234 Water Mornitors recruited</t>
  </si>
  <si>
    <r>
      <rPr>
        <b/>
        <sz val="10"/>
        <rFont val="Arial"/>
        <family val="2"/>
      </rPr>
      <t xml:space="preserve">4.27.2 
</t>
    </r>
    <r>
      <rPr>
        <sz val="10"/>
        <rFont val="Arial"/>
        <family val="2"/>
      </rPr>
      <t>1 Quarterly Progress Report of all Water Monitorssubmitted to Portfolio Committee</t>
    </r>
  </si>
  <si>
    <r>
      <rPr>
        <b/>
        <sz val="10"/>
        <rFont val="Arial"/>
        <family val="2"/>
      </rPr>
      <t xml:space="preserve">4.27.2.1.
</t>
    </r>
    <r>
      <rPr>
        <sz val="10"/>
        <rFont val="Arial"/>
        <family val="2"/>
      </rPr>
      <t>Minutes of Poertfolio Committee</t>
    </r>
  </si>
  <si>
    <r>
      <rPr>
        <b/>
        <sz val="10"/>
        <rFont val="Arial"/>
        <family val="2"/>
      </rPr>
      <t xml:space="preserve">4.27.3
 </t>
    </r>
    <r>
      <rPr>
        <sz val="10"/>
        <rFont val="Arial"/>
        <family val="2"/>
      </rPr>
      <t>1 Quarterly Progress Report of all Water Monitorssubmitted to Portfolio Committee</t>
    </r>
  </si>
  <si>
    <r>
      <rPr>
        <b/>
        <sz val="10"/>
        <rFont val="Arial"/>
        <family val="2"/>
      </rPr>
      <t xml:space="preserve">4.27.3.1.
</t>
    </r>
    <r>
      <rPr>
        <sz val="10"/>
        <rFont val="Arial"/>
        <family val="2"/>
      </rPr>
      <t>Minutes of Poertfolio Committee</t>
    </r>
  </si>
  <si>
    <r>
      <rPr>
        <b/>
        <sz val="10"/>
        <rFont val="Arial"/>
        <family val="2"/>
      </rPr>
      <t xml:space="preserve">4.27.4.
</t>
    </r>
    <r>
      <rPr>
        <sz val="10"/>
        <rFont val="Arial"/>
        <family val="2"/>
      </rPr>
      <t>1 Quarterly Progress Report of all Water Monitorssubmitted to Portfolio Committee</t>
    </r>
  </si>
  <si>
    <r>
      <rPr>
        <b/>
        <sz val="10"/>
        <rFont val="Arial"/>
        <family val="2"/>
      </rPr>
      <t xml:space="preserve">4.27.4.1.
</t>
    </r>
    <r>
      <rPr>
        <sz val="10"/>
        <rFont val="Arial"/>
        <family val="2"/>
      </rPr>
      <t>Minutes of Poertfolio Committee</t>
    </r>
  </si>
  <si>
    <r>
      <rPr>
        <b/>
        <sz val="10"/>
        <rFont val="Arial"/>
        <family val="2"/>
      </rPr>
      <t xml:space="preserve">4.28.2  
</t>
    </r>
    <r>
      <rPr>
        <sz val="10"/>
        <rFont val="Arial"/>
        <family val="2"/>
      </rPr>
      <t>25% illegal water connections descovered</t>
    </r>
  </si>
  <si>
    <r>
      <rPr>
        <b/>
        <sz val="10"/>
        <rFont val="Arial"/>
        <family val="2"/>
      </rPr>
      <t xml:space="preserve">4.28.2.1. </t>
    </r>
    <r>
      <rPr>
        <sz val="10"/>
        <rFont val="Arial"/>
        <family val="2"/>
      </rPr>
      <t>Report</t>
    </r>
  </si>
  <si>
    <t>ADJUSTED BUDGET</t>
  </si>
  <si>
    <r>
      <rPr>
        <b/>
        <sz val="10"/>
        <rFont val="Arial"/>
        <family val="2"/>
      </rPr>
      <t xml:space="preserve">4.25.4.  
</t>
    </r>
    <r>
      <rPr>
        <sz val="10"/>
        <rFont val="Arial"/>
        <family val="2"/>
      </rPr>
      <t>45</t>
    </r>
    <r>
      <rPr>
        <b/>
        <sz val="10"/>
        <rFont val="Arial"/>
        <family val="2"/>
      </rPr>
      <t xml:space="preserve"> </t>
    </r>
    <r>
      <rPr>
        <sz val="10"/>
        <rFont val="Arial"/>
        <family val="2"/>
      </rPr>
      <t>water meters installed</t>
    </r>
  </si>
  <si>
    <t xml:space="preserve">3.2. Number of fire beaters and knapsack tanks procured and distributed to relevant stakeholders  
  </t>
  </si>
  <si>
    <t>To implement bulk  water supply for aurgmention of existing water supply by June 2016</t>
  </si>
  <si>
    <t>By constantly monitor and evaluate implementation of water project</t>
  </si>
  <si>
    <t>By constantly monitor the implementation of water  project</t>
  </si>
  <si>
    <t>By constantly monitoring the implementation of water and sanitation project</t>
  </si>
  <si>
    <t>By constantly monitor and evaluate implementation of water  project</t>
  </si>
  <si>
    <t xml:space="preserve"> To implement water supply scheme by 2017</t>
  </si>
  <si>
    <t xml:space="preserve"> To implement water supply scheme by june 2015</t>
  </si>
  <si>
    <r>
      <rPr>
        <b/>
        <sz val="11"/>
        <rFont val="Arial"/>
        <family val="2"/>
      </rPr>
      <t xml:space="preserve">6.14.1 </t>
    </r>
    <r>
      <rPr>
        <sz val="11"/>
        <rFont val="Arial"/>
        <family val="2"/>
      </rPr>
      <t xml:space="preserve">Number of KL reservoirs completed
</t>
    </r>
    <r>
      <rPr>
        <b/>
        <sz val="11"/>
        <rFont val="Arial"/>
        <family val="2"/>
      </rPr>
      <t>6.14.2</t>
    </r>
    <r>
      <rPr>
        <sz val="11"/>
        <rFont val="Arial"/>
        <family val="2"/>
      </rPr>
      <t xml:space="preserve">. Number of km water pipeline completed
</t>
    </r>
  </si>
  <si>
    <t>To upgrade existing infrastructure to service 1392 hoseholdes by June 2016</t>
  </si>
  <si>
    <r>
      <rPr>
        <b/>
        <sz val="11"/>
        <rFont val="Arial"/>
        <family val="2"/>
      </rPr>
      <t>6.17.6.</t>
    </r>
    <r>
      <rPr>
        <sz val="11"/>
        <rFont val="Arial"/>
        <family val="2"/>
      </rPr>
      <t>The project has now been taken over by the Dpt of Water and Sanitation for both planning and implementation</t>
    </r>
  </si>
  <si>
    <t>Phase 1 (2600m sewer pipeline upgrade) completed</t>
  </si>
  <si>
    <t xml:space="preserve">6.1.1. Date in which  200 KL reservoir was completed 
6.1.2. Date in which gravity main pipeline completed
6.1.3.Submission of  tender document to Specification Committee for advertisment       </t>
  </si>
  <si>
    <r>
      <rPr>
        <b/>
        <sz val="11"/>
        <color theme="1"/>
        <rFont val="Arial"/>
        <family val="2"/>
      </rPr>
      <t xml:space="preserve">6.5.1 </t>
    </r>
    <r>
      <rPr>
        <sz val="11"/>
        <color theme="1"/>
        <rFont val="Arial"/>
        <family val="2"/>
      </rPr>
      <t xml:space="preserve">Date in installation of mechanical and electrical work was completed
</t>
    </r>
    <r>
      <rPr>
        <b/>
        <sz val="11"/>
        <color theme="1"/>
        <rFont val="Arial"/>
        <family val="2"/>
      </rPr>
      <t/>
    </r>
  </si>
  <si>
    <r>
      <rPr>
        <b/>
        <sz val="11"/>
        <color theme="1"/>
        <rFont val="Arial"/>
        <family val="2"/>
      </rPr>
      <t xml:space="preserve">6.9.2. </t>
    </r>
    <r>
      <rPr>
        <sz val="11"/>
        <color theme="1"/>
        <rFont val="Arial"/>
        <family val="2"/>
      </rPr>
      <t>Date in which the pipe laying was completed</t>
    </r>
    <r>
      <rPr>
        <b/>
        <sz val="11"/>
        <color theme="1"/>
        <rFont val="Arial"/>
        <family val="2"/>
      </rPr>
      <t xml:space="preserve">
6.9.1.</t>
    </r>
    <r>
      <rPr>
        <sz val="11"/>
        <color theme="1"/>
        <rFont val="Arial"/>
        <family val="2"/>
      </rPr>
      <t xml:space="preserve"> Date in which project commissioning completed
</t>
    </r>
    <r>
      <rPr>
        <b/>
        <sz val="11"/>
        <color theme="1"/>
        <rFont val="Arial"/>
        <family val="2"/>
      </rPr>
      <t/>
    </r>
  </si>
  <si>
    <r>
      <rPr>
        <b/>
        <sz val="11"/>
        <rFont val="Arial"/>
        <family val="2"/>
      </rPr>
      <t>6.12.1.</t>
    </r>
    <r>
      <rPr>
        <sz val="11"/>
        <rFont val="Arial"/>
        <family val="2"/>
      </rPr>
      <t xml:space="preserve">  Number of KM water retuculation pipeline completed
</t>
    </r>
    <r>
      <rPr>
        <b/>
        <sz val="11"/>
        <rFont val="Arial"/>
        <family val="2"/>
      </rPr>
      <t xml:space="preserve">6.12.2. </t>
    </r>
    <r>
      <rPr>
        <sz val="11"/>
        <rFont val="Arial"/>
        <family val="2"/>
      </rPr>
      <t>Date in which Mechanical and electrical equipment installation completed</t>
    </r>
  </si>
  <si>
    <r>
      <t xml:space="preserve">6.19. 1. </t>
    </r>
    <r>
      <rPr>
        <sz val="11"/>
        <rFont val="Arial"/>
        <family val="2"/>
      </rPr>
      <t xml:space="preserve">Date in which water treatment works completed </t>
    </r>
    <r>
      <rPr>
        <b/>
        <sz val="11"/>
        <rFont val="Arial"/>
        <family val="2"/>
      </rPr>
      <t xml:space="preserve">
6.19.2.</t>
    </r>
    <r>
      <rPr>
        <sz val="11"/>
        <rFont val="Arial"/>
        <family val="2"/>
      </rPr>
      <t>Number of km pipeline completed</t>
    </r>
    <r>
      <rPr>
        <b/>
        <sz val="11"/>
        <rFont val="Arial"/>
        <family val="2"/>
      </rPr>
      <t xml:space="preserve">
6.19.3. </t>
    </r>
    <r>
      <rPr>
        <sz val="11"/>
        <rFont val="Arial"/>
        <family val="2"/>
      </rPr>
      <t>Number of standpipes completed</t>
    </r>
  </si>
  <si>
    <r>
      <rPr>
        <b/>
        <sz val="11"/>
        <color theme="1"/>
        <rFont val="Arial"/>
        <family val="2"/>
      </rPr>
      <t xml:space="preserve">6.28. </t>
    </r>
    <r>
      <rPr>
        <sz val="11"/>
        <color theme="1"/>
        <rFont val="Arial"/>
        <family val="2"/>
      </rPr>
      <t xml:space="preserve">Date in which draft Intergated Waste Management Plan completed </t>
    </r>
  </si>
  <si>
    <r>
      <rPr>
        <b/>
        <sz val="11"/>
        <color theme="1"/>
        <rFont val="Arial"/>
        <family val="2"/>
      </rPr>
      <t xml:space="preserve">6.28.6. </t>
    </r>
    <r>
      <rPr>
        <sz val="11"/>
        <color theme="1"/>
        <rFont val="Arial"/>
        <family val="2"/>
      </rPr>
      <t>Draft  Integrated  Waste Management Plan report completed by 30 May 2017</t>
    </r>
  </si>
  <si>
    <r>
      <rPr>
        <b/>
        <sz val="11"/>
        <color theme="1"/>
        <rFont val="Arial"/>
        <family val="2"/>
      </rPr>
      <t>6.29</t>
    </r>
    <r>
      <rPr>
        <sz val="11"/>
        <color theme="1"/>
        <rFont val="Arial"/>
        <family val="2"/>
      </rPr>
      <t>. Date in which New  Umgeni  offices  planning and designs completed</t>
    </r>
  </si>
  <si>
    <r>
      <rPr>
        <b/>
        <sz val="11"/>
        <rFont val="Arial"/>
        <family val="2"/>
      </rPr>
      <t>6.1.5.1</t>
    </r>
    <r>
      <rPr>
        <sz val="11"/>
        <rFont val="Arial"/>
        <family val="2"/>
      </rPr>
      <t xml:space="preserve">. Pumpstation completed by June 2017
</t>
    </r>
    <r>
      <rPr>
        <b/>
        <sz val="11"/>
        <rFont val="Arial"/>
        <family val="2"/>
      </rPr>
      <t>6.1.5.2.</t>
    </r>
    <r>
      <rPr>
        <sz val="11"/>
        <rFont val="Arial"/>
        <family val="2"/>
      </rPr>
      <t xml:space="preserve"> Gravity main pipeline completed by June 2017
</t>
    </r>
    <r>
      <rPr>
        <b/>
        <sz val="11"/>
        <rFont val="Arial"/>
        <family val="2"/>
      </rPr>
      <t>6.5.1.3.</t>
    </r>
    <r>
      <rPr>
        <sz val="11"/>
        <rFont val="Arial"/>
        <family val="2"/>
      </rPr>
      <t xml:space="preserve">   200 KL reservoir   completed by June 2017                  </t>
    </r>
  </si>
  <si>
    <r>
      <rPr>
        <b/>
        <sz val="11"/>
        <color theme="1"/>
        <rFont val="Arial"/>
        <family val="2"/>
      </rPr>
      <t>6.3.5</t>
    </r>
    <r>
      <rPr>
        <sz val="11"/>
        <color theme="1"/>
        <rFont val="Arial"/>
        <family val="2"/>
      </rPr>
      <t xml:space="preserve"> 
3.8 KM sewer pipeline network completed
</t>
    </r>
    <r>
      <rPr>
        <b/>
        <sz val="11"/>
        <color theme="1"/>
        <rFont val="Arial"/>
        <family val="2"/>
      </rPr>
      <t xml:space="preserve">6.3.5  </t>
    </r>
    <r>
      <rPr>
        <sz val="11"/>
        <color theme="1"/>
        <rFont val="Arial"/>
        <family val="2"/>
      </rPr>
      <t xml:space="preserve">Installation of plumbing furniture to 108 VIP Toilets Completed by June 2017.
</t>
    </r>
    <r>
      <rPr>
        <b/>
        <sz val="11"/>
        <color theme="1"/>
        <rFont val="Arial"/>
        <family val="2"/>
      </rPr>
      <t xml:space="preserve">6.3.5 </t>
    </r>
    <r>
      <rPr>
        <sz val="11"/>
        <color theme="1"/>
        <rFont val="Arial"/>
        <family val="2"/>
      </rPr>
      <t xml:space="preserve">Emptying /sealing  200 VIP Toilets Pits completed by June 2017.
</t>
    </r>
    <r>
      <rPr>
        <b/>
        <sz val="11"/>
        <color theme="1"/>
        <rFont val="Arial"/>
        <family val="2"/>
      </rPr>
      <t>6.3.5</t>
    </r>
    <r>
      <rPr>
        <sz val="11"/>
        <color theme="1"/>
        <rFont val="Arial"/>
        <family val="2"/>
      </rPr>
      <t>.
308 households connected to waterborne sewer system  by June 2017.</t>
    </r>
  </si>
  <si>
    <r>
      <rPr>
        <b/>
        <sz val="11"/>
        <rFont val="Arial"/>
        <family val="2"/>
      </rPr>
      <t xml:space="preserve">6.7.5.
</t>
    </r>
    <r>
      <rPr>
        <sz val="11"/>
        <rFont val="Arial"/>
        <family val="2"/>
      </rPr>
      <t xml:space="preserve">Steel fixing concrete casting completed by June 2017
</t>
    </r>
    <r>
      <rPr>
        <b/>
        <sz val="11"/>
        <rFont val="Arial"/>
        <family val="2"/>
      </rPr>
      <t>6.7.5.</t>
    </r>
    <r>
      <rPr>
        <sz val="11"/>
        <rFont val="Arial"/>
        <family val="2"/>
      </rPr>
      <t>Project completed and handeded over</t>
    </r>
    <r>
      <rPr>
        <b/>
        <sz val="11"/>
        <rFont val="Arial"/>
        <family val="2"/>
      </rPr>
      <t xml:space="preserve"> </t>
    </r>
    <r>
      <rPr>
        <sz val="11"/>
        <rFont val="Arial"/>
        <family val="2"/>
      </rPr>
      <t>by June 2017</t>
    </r>
  </si>
  <si>
    <r>
      <rPr>
        <b/>
        <sz val="11"/>
        <color theme="1"/>
        <rFont val="Arial"/>
        <family val="2"/>
      </rPr>
      <t xml:space="preserve">6.8.5.
</t>
    </r>
    <r>
      <rPr>
        <sz val="11"/>
        <color theme="1"/>
        <rFont val="Arial"/>
        <family val="2"/>
      </rPr>
      <t>Completion of Project Commissioning by June 2017</t>
    </r>
  </si>
  <si>
    <r>
      <rPr>
        <b/>
        <sz val="11"/>
        <rFont val="Arial"/>
        <family val="2"/>
      </rPr>
      <t xml:space="preserve">6.9.5. </t>
    </r>
    <r>
      <rPr>
        <sz val="11"/>
        <rFont val="Arial"/>
        <family val="2"/>
      </rPr>
      <t>Project Commissioned completed by June 2017</t>
    </r>
  </si>
  <si>
    <r>
      <rPr>
        <b/>
        <sz val="11"/>
        <rFont val="Arial"/>
        <family val="2"/>
      </rPr>
      <t xml:space="preserve">6.11.5. 
</t>
    </r>
    <r>
      <rPr>
        <sz val="11"/>
        <rFont val="Arial"/>
        <family val="2"/>
      </rPr>
      <t>1 Final design for Highflats Town Bulk Project completed</t>
    </r>
  </si>
  <si>
    <r>
      <rPr>
        <b/>
        <sz val="11"/>
        <rFont val="Arial"/>
        <family val="2"/>
      </rPr>
      <t>6.12</t>
    </r>
    <r>
      <rPr>
        <sz val="11"/>
        <rFont val="Arial"/>
        <family val="2"/>
      </rPr>
      <t>.1  30 KM water retuculation pipeline completed
6.12.2 
8 break pressure tanks constructed
6.12.3
120 of communal standpipes installed
6.12.4 project commissioned completed by June 2017</t>
    </r>
  </si>
  <si>
    <r>
      <rPr>
        <b/>
        <sz val="11"/>
        <rFont val="Arial"/>
        <family val="2"/>
      </rPr>
      <t xml:space="preserve">6.16.5. </t>
    </r>
    <r>
      <rPr>
        <sz val="11"/>
        <rFont val="Arial"/>
        <family val="2"/>
      </rPr>
      <t>2.5 km raw water pipeline Completed</t>
    </r>
  </si>
  <si>
    <r>
      <rPr>
        <b/>
        <sz val="11"/>
        <rFont val="Arial"/>
        <family val="2"/>
      </rPr>
      <t xml:space="preserve">6.18.5. </t>
    </r>
    <r>
      <rPr>
        <sz val="11"/>
        <rFont val="Arial"/>
        <family val="2"/>
      </rPr>
      <t>Final Design completed by 30 May 2017</t>
    </r>
  </si>
  <si>
    <r>
      <rPr>
        <b/>
        <sz val="11"/>
        <rFont val="Arial"/>
        <family val="2"/>
      </rPr>
      <t>6.19.5.1.</t>
    </r>
    <r>
      <rPr>
        <sz val="11"/>
        <rFont val="Arial"/>
        <family val="2"/>
      </rPr>
      <t xml:space="preserve"> Water treatment works upgrade completed by June 2017 
</t>
    </r>
    <r>
      <rPr>
        <b/>
        <sz val="11"/>
        <rFont val="Arial"/>
        <family val="2"/>
      </rPr>
      <t>6.19.5.2.</t>
    </r>
    <r>
      <rPr>
        <b/>
        <sz val="11"/>
        <rFont val="Arial"/>
        <family val="2"/>
      </rPr>
      <t xml:space="preserve"> </t>
    </r>
    <r>
      <rPr>
        <sz val="11"/>
        <rFont val="Arial"/>
        <family val="2"/>
      </rPr>
      <t xml:space="preserve">52.2km pipeline completed 
 </t>
    </r>
    <r>
      <rPr>
        <b/>
        <sz val="11"/>
        <rFont val="Arial"/>
        <family val="2"/>
      </rPr>
      <t xml:space="preserve">6.19.5.3. </t>
    </r>
    <r>
      <rPr>
        <sz val="11"/>
        <rFont val="Arial"/>
        <family val="2"/>
      </rPr>
      <t>450 standpipes completed</t>
    </r>
  </si>
  <si>
    <t xml:space="preserve">
2016/2017</t>
  </si>
  <si>
    <r>
      <t xml:space="preserve">6.20.5. 
</t>
    </r>
    <r>
      <rPr>
        <sz val="11"/>
        <rFont val="Arial"/>
        <family val="2"/>
      </rPr>
      <t>18,4km water pipelines complete</t>
    </r>
    <r>
      <rPr>
        <b/>
        <sz val="11"/>
        <rFont val="Arial"/>
        <family val="2"/>
      </rPr>
      <t xml:space="preserve">
6.20.5. 
</t>
    </r>
    <r>
      <rPr>
        <sz val="11"/>
        <rFont val="Arial"/>
        <family val="2"/>
      </rPr>
      <t>2 boreholes equiped</t>
    </r>
    <r>
      <rPr>
        <b/>
        <sz val="11"/>
        <rFont val="Arial"/>
        <family val="2"/>
      </rPr>
      <t xml:space="preserve">
6.20.5 
</t>
    </r>
    <r>
      <rPr>
        <sz val="11"/>
        <rFont val="Arial"/>
        <family val="2"/>
      </rPr>
      <t>58 communal standpipes installed</t>
    </r>
    <r>
      <rPr>
        <b/>
        <sz val="11"/>
        <rFont val="Arial"/>
        <family val="2"/>
      </rPr>
      <t xml:space="preserve">
6.20.5 </t>
    </r>
    <r>
      <rPr>
        <sz val="11"/>
        <rFont val="Arial"/>
        <family val="2"/>
      </rPr>
      <t>Project Commissioning
completed</t>
    </r>
    <r>
      <rPr>
        <b/>
        <sz val="11"/>
        <rFont val="Arial"/>
        <family val="2"/>
      </rPr>
      <t xml:space="preserve"> </t>
    </r>
    <r>
      <rPr>
        <sz val="11"/>
        <rFont val="Arial"/>
        <family val="2"/>
      </rPr>
      <t>by June 2017</t>
    </r>
  </si>
  <si>
    <r>
      <rPr>
        <b/>
        <sz val="11"/>
        <rFont val="Arial"/>
        <family val="2"/>
      </rPr>
      <t>6.21.5.1.</t>
    </r>
    <r>
      <rPr>
        <sz val="11"/>
        <rFont val="Arial"/>
        <family val="2"/>
      </rPr>
      <t xml:space="preserve"> 900 metres of rising main upgrade completed
</t>
    </r>
    <r>
      <rPr>
        <b/>
        <sz val="11"/>
        <rFont val="Arial"/>
        <family val="2"/>
      </rPr>
      <t xml:space="preserve">6.21.5.2. </t>
    </r>
    <r>
      <rPr>
        <sz val="11"/>
        <rFont val="Arial"/>
        <family val="2"/>
      </rPr>
      <t xml:space="preserve">Booster pump upgrade completed by June 2017
</t>
    </r>
    <r>
      <rPr>
        <b/>
        <sz val="11"/>
        <rFont val="Arial"/>
        <family val="2"/>
      </rPr>
      <t xml:space="preserve">6.21.5.3. </t>
    </r>
    <r>
      <rPr>
        <sz val="11"/>
        <rFont val="Arial"/>
        <family val="2"/>
      </rPr>
      <t xml:space="preserve"> River abstraction upgrade completed by June 2017
</t>
    </r>
    <r>
      <rPr>
        <b/>
        <sz val="11"/>
        <rFont val="Arial"/>
        <family val="2"/>
      </rPr>
      <t>6.21.5.4.</t>
    </r>
    <r>
      <rPr>
        <sz val="11"/>
        <rFont val="Arial"/>
        <family val="2"/>
      </rPr>
      <t xml:space="preserve">Pump station upgrade completed by June 2017
</t>
    </r>
    <r>
      <rPr>
        <b/>
        <sz val="11"/>
        <rFont val="Arial"/>
        <family val="2"/>
      </rPr>
      <t xml:space="preserve">6.21.5.5. </t>
    </r>
    <r>
      <rPr>
        <sz val="11"/>
        <rFont val="Arial"/>
        <family val="2"/>
      </rPr>
      <t xml:space="preserve">200kl reservoirs upgrade completed
</t>
    </r>
  </si>
  <si>
    <r>
      <rPr>
        <b/>
        <sz val="11"/>
        <rFont val="Arial"/>
        <family val="2"/>
      </rPr>
      <t xml:space="preserve">6.22.5.1. </t>
    </r>
    <r>
      <rPr>
        <sz val="11"/>
        <rFont val="Arial"/>
        <family val="2"/>
      </rPr>
      <t xml:space="preserve">500kl reservoir completed,
</t>
    </r>
    <r>
      <rPr>
        <b/>
        <sz val="11"/>
        <rFont val="Arial"/>
        <family val="2"/>
      </rPr>
      <t>6.22.5.2.</t>
    </r>
    <r>
      <rPr>
        <sz val="11"/>
        <rFont val="Arial"/>
        <family val="2"/>
      </rPr>
      <t xml:space="preserve"> 13km  reticulation pipeline completed.
</t>
    </r>
    <r>
      <rPr>
        <b/>
        <sz val="11"/>
        <rFont val="Arial"/>
        <family val="2"/>
      </rPr>
      <t>6.22.5.3.</t>
    </r>
    <r>
      <rPr>
        <sz val="11"/>
        <rFont val="Arial"/>
        <family val="2"/>
      </rPr>
      <t xml:space="preserve"> 
29 standpipes completed</t>
    </r>
  </si>
  <si>
    <r>
      <rPr>
        <b/>
        <sz val="11"/>
        <color theme="1"/>
        <rFont val="Arial"/>
        <family val="2"/>
      </rPr>
      <t xml:space="preserve">6.24.5.1. </t>
    </r>
    <r>
      <rPr>
        <sz val="11"/>
        <color theme="1"/>
        <rFont val="Arial"/>
        <family val="2"/>
      </rPr>
      <t xml:space="preserve">advance dam infrastructure design completed by 30 June 2017
</t>
    </r>
    <r>
      <rPr>
        <b/>
        <sz val="11"/>
        <color theme="1"/>
        <rFont val="Arial"/>
        <family val="2"/>
      </rPr>
      <t>6.24.2.</t>
    </r>
    <r>
      <rPr>
        <sz val="11"/>
        <color theme="1"/>
        <rFont val="Arial"/>
        <family val="2"/>
      </rPr>
      <t xml:space="preserve"> Advances excavation ompleted by 30 June 2017
</t>
    </r>
    <r>
      <rPr>
        <b/>
        <sz val="11"/>
        <color theme="1"/>
        <rFont val="Arial"/>
        <family val="2"/>
      </rPr>
      <t>6.24.5.3.</t>
    </r>
    <r>
      <rPr>
        <sz val="11"/>
        <color theme="1"/>
        <rFont val="Arial"/>
        <family val="2"/>
      </rPr>
      <t xml:space="preserve"> Access road ompleted by 30 June 2017
</t>
    </r>
    <r>
      <rPr>
        <b/>
        <sz val="11"/>
        <color theme="1"/>
        <rFont val="Arial"/>
        <family val="2"/>
      </rPr>
      <t>6.24.5.4.</t>
    </r>
    <r>
      <rPr>
        <sz val="11"/>
        <color theme="1"/>
        <rFont val="Arial"/>
        <family val="2"/>
      </rPr>
      <t xml:space="preserve"> Bush clearing ompleted by 30 June 2017
</t>
    </r>
    <r>
      <rPr>
        <b/>
        <sz val="11"/>
        <color theme="1"/>
        <rFont val="Arial"/>
        <family val="2"/>
      </rPr>
      <t>6.24.5.5</t>
    </r>
    <r>
      <rPr>
        <sz val="11"/>
        <color theme="1"/>
        <rFont val="Arial"/>
        <family val="2"/>
      </rPr>
      <t>. Box culvet and gabions ompleted by 30 June 2017</t>
    </r>
  </si>
  <si>
    <r>
      <rPr>
        <b/>
        <sz val="11"/>
        <rFont val="Arial"/>
        <family val="2"/>
      </rPr>
      <t xml:space="preserve">6.26.5.
</t>
    </r>
    <r>
      <rPr>
        <sz val="11"/>
        <rFont val="Arial"/>
        <family val="2"/>
      </rPr>
      <t xml:space="preserve">Graveling of 1km access roads to water schemes 
</t>
    </r>
    <r>
      <rPr>
        <b/>
        <sz val="11"/>
        <rFont val="Arial"/>
        <family val="2"/>
      </rPr>
      <t xml:space="preserve">6.26.5.
 </t>
    </r>
    <r>
      <rPr>
        <sz val="11"/>
        <rFont val="Arial"/>
        <family val="2"/>
      </rPr>
      <t xml:space="preserve">4 Access road gravelled </t>
    </r>
  </si>
  <si>
    <r>
      <rPr>
        <b/>
        <sz val="11"/>
        <color theme="1"/>
        <rFont val="Arial"/>
        <family val="2"/>
      </rPr>
      <t>6.17</t>
    </r>
    <r>
      <rPr>
        <sz val="11"/>
        <color theme="1"/>
        <rFont val="Arial"/>
        <family val="2"/>
      </rPr>
      <t>. Date in which  the feasibility study was completed</t>
    </r>
  </si>
  <si>
    <r>
      <rPr>
        <b/>
        <sz val="11"/>
        <rFont val="Arial"/>
        <family val="2"/>
      </rPr>
      <t>6.13.5.1.</t>
    </r>
    <r>
      <rPr>
        <sz val="11"/>
        <rFont val="Arial"/>
        <family val="2"/>
      </rPr>
      <t xml:space="preserve"> 39000m bulk pipeline completed</t>
    </r>
    <r>
      <rPr>
        <b/>
        <sz val="11"/>
        <rFont val="Arial"/>
        <family val="2"/>
      </rPr>
      <t xml:space="preserve">
6.13.5.2. </t>
    </r>
    <r>
      <rPr>
        <sz val="11"/>
        <rFont val="Arial"/>
        <family val="2"/>
      </rPr>
      <t xml:space="preserve">Completion of 66 standpipes, 
</t>
    </r>
    <r>
      <rPr>
        <b/>
        <sz val="11"/>
        <rFont val="Arial"/>
        <family val="2"/>
      </rPr>
      <t>6.13.5.3.</t>
    </r>
    <r>
      <rPr>
        <sz val="11"/>
        <rFont val="Arial"/>
        <family val="2"/>
      </rPr>
      <t xml:space="preserve"> 250kl reservoir completed by June 2017
</t>
    </r>
    <r>
      <rPr>
        <b/>
        <sz val="11"/>
        <rFont val="Arial"/>
        <family val="2"/>
      </rPr>
      <t>6.13.5.4.</t>
    </r>
    <r>
      <rPr>
        <sz val="11"/>
        <rFont val="Arial"/>
        <family val="2"/>
      </rPr>
      <t xml:space="preserve"> Project commissioned completed by June 2017</t>
    </r>
  </si>
  <si>
    <r>
      <rPr>
        <b/>
        <sz val="11"/>
        <rFont val="Arial"/>
        <family val="2"/>
      </rPr>
      <t xml:space="preserve">6.14.5.1. 
</t>
    </r>
    <r>
      <rPr>
        <sz val="11"/>
        <rFont val="Arial"/>
        <family val="2"/>
      </rPr>
      <t>2 reservoirs</t>
    </r>
    <r>
      <rPr>
        <b/>
        <sz val="11"/>
        <rFont val="Arial"/>
        <family val="2"/>
      </rPr>
      <t xml:space="preserve"> </t>
    </r>
    <r>
      <rPr>
        <sz val="11"/>
        <rFont val="Arial"/>
        <family val="2"/>
      </rPr>
      <t xml:space="preserve">completed (150Kl and 100Kl )
6.14.5.2.16km water  pipelines completed </t>
    </r>
  </si>
  <si>
    <r>
      <rPr>
        <b/>
        <sz val="11"/>
        <color theme="1"/>
        <rFont val="Arial"/>
        <family val="2"/>
      </rPr>
      <t xml:space="preserve">6.12.3. </t>
    </r>
    <r>
      <rPr>
        <sz val="11"/>
        <color theme="1"/>
        <rFont val="Arial"/>
        <family val="2"/>
      </rPr>
      <t>Mechanical and electrical equipment installation</t>
    </r>
  </si>
  <si>
    <r>
      <rPr>
        <b/>
        <sz val="11"/>
        <rFont val="Arial"/>
        <family val="2"/>
      </rPr>
      <t xml:space="preserve">6.4.5.1. </t>
    </r>
    <r>
      <rPr>
        <sz val="11"/>
        <rFont val="Arial"/>
        <family val="2"/>
      </rPr>
      <t xml:space="preserve">Final Design completed by 30 May 2017
</t>
    </r>
  </si>
  <si>
    <r>
      <rPr>
        <b/>
        <sz val="11"/>
        <rFont val="Arial"/>
        <family val="2"/>
      </rPr>
      <t>6.3.6.1.</t>
    </r>
    <r>
      <rPr>
        <sz val="11"/>
        <rFont val="Arial"/>
        <family val="2"/>
      </rPr>
      <t xml:space="preserve"> Additional Funding Application (AFA) SAC recommendation by Department of Water &amp; Sanitation (DWS). Presentation of DWS SAC recommendation  to COGTA MBPAC (Municipal Business Plan Apraisal Committee) for MIG Approval           
</t>
    </r>
    <r>
      <rPr>
        <b/>
        <sz val="11"/>
        <rFont val="Arial"/>
        <family val="2"/>
      </rPr>
      <t>6.3.6.2.</t>
    </r>
    <r>
      <rPr>
        <sz val="11"/>
        <rFont val="Arial"/>
        <family val="2"/>
      </rPr>
      <t xml:space="preserve"> Site establishment  completed by June 2017                    </t>
    </r>
  </si>
  <si>
    <r>
      <rPr>
        <b/>
        <sz val="11"/>
        <rFont val="Arial"/>
        <family val="2"/>
      </rPr>
      <t>6.5.6</t>
    </r>
    <r>
      <rPr>
        <sz val="11"/>
        <rFont val="Arial"/>
        <family val="2"/>
      </rPr>
      <t xml:space="preserve">.Installation of mechanical and electrical work completed by June 2017 </t>
    </r>
  </si>
  <si>
    <r>
      <rPr>
        <sz val="11"/>
        <rFont val="Arial"/>
        <family val="2"/>
      </rPr>
      <t xml:space="preserve">
</t>
    </r>
    <r>
      <rPr>
        <b/>
        <sz val="11"/>
        <rFont val="Arial"/>
        <family val="2"/>
      </rPr>
      <t xml:space="preserve">6.7.6.1. </t>
    </r>
    <r>
      <rPr>
        <sz val="11"/>
        <rFont val="Arial"/>
        <family val="2"/>
      </rPr>
      <t xml:space="preserve">
 Slab steel fixing concrete casting completed by June 2017 
</t>
    </r>
    <r>
      <rPr>
        <b/>
        <sz val="11"/>
        <rFont val="Arial"/>
        <family val="2"/>
      </rPr>
      <t xml:space="preserve">6.7.6.2. </t>
    </r>
    <r>
      <rPr>
        <sz val="11"/>
        <rFont val="Arial"/>
        <family val="2"/>
      </rPr>
      <t>Second lift of Reservoir walls completed by June 2017</t>
    </r>
  </si>
  <si>
    <r>
      <rPr>
        <b/>
        <sz val="11"/>
        <rFont val="Arial"/>
        <family val="2"/>
      </rPr>
      <t>6.9.6.1.</t>
    </r>
    <r>
      <rPr>
        <sz val="11"/>
        <rFont val="Arial"/>
        <family val="2"/>
      </rPr>
      <t xml:space="preserve"> Completion of 10% pipe laying, Upvc 110mm diameter class 16 by June 2017
</t>
    </r>
    <r>
      <rPr>
        <b/>
        <sz val="11"/>
        <rFont val="Arial"/>
        <family val="2"/>
      </rPr>
      <t>6.9.6.1.</t>
    </r>
    <r>
      <rPr>
        <sz val="11"/>
        <rFont val="Arial"/>
        <family val="2"/>
      </rPr>
      <t xml:space="preserve"> Project Commissioning completed by 2017</t>
    </r>
  </si>
  <si>
    <r>
      <rPr>
        <b/>
        <sz val="11"/>
        <rFont val="Arial"/>
        <family val="2"/>
      </rPr>
      <t xml:space="preserve">6.15.6.1. </t>
    </r>
    <r>
      <rPr>
        <sz val="11"/>
        <rFont val="Arial"/>
        <family val="2"/>
      </rPr>
      <t xml:space="preserve">Appointment of the service providers by June 2017
</t>
    </r>
    <r>
      <rPr>
        <b/>
        <sz val="11"/>
        <rFont val="Arial"/>
        <family val="2"/>
      </rPr>
      <t>6.15.6.2.</t>
    </r>
    <r>
      <rPr>
        <sz val="11"/>
        <rFont val="Arial"/>
        <family val="2"/>
      </rPr>
      <t xml:space="preserve"> Construction of  190 units under Water Services Infrastructure Grant (WSIG) completed  by June 2017</t>
    </r>
  </si>
  <si>
    <r>
      <t xml:space="preserve"> </t>
    </r>
    <r>
      <rPr>
        <b/>
        <sz val="11"/>
        <rFont val="Arial"/>
        <family val="2"/>
      </rPr>
      <t>6.19.6.1</t>
    </r>
    <r>
      <rPr>
        <sz val="11"/>
        <rFont val="Arial"/>
        <family val="2"/>
      </rPr>
      <t xml:space="preserve">. Completion of water treatment works by June 2017
</t>
    </r>
    <r>
      <rPr>
        <b/>
        <sz val="11"/>
        <rFont val="Arial"/>
        <family val="2"/>
      </rPr>
      <t>6.19.6.2</t>
    </r>
    <r>
      <rPr>
        <sz val="11"/>
        <rFont val="Arial"/>
        <family val="2"/>
      </rPr>
      <t xml:space="preserve">. 45km pipeline completed by June 2017
 </t>
    </r>
    <r>
      <rPr>
        <b/>
        <sz val="11"/>
        <rFont val="Arial"/>
        <family val="2"/>
      </rPr>
      <t>6.19.6.3.</t>
    </r>
    <r>
      <rPr>
        <sz val="11"/>
        <rFont val="Arial"/>
        <family val="2"/>
      </rPr>
      <t xml:space="preserve">
50 standpipes completed by June 2017</t>
    </r>
  </si>
  <si>
    <r>
      <rPr>
        <b/>
        <sz val="11"/>
        <rFont val="Arial"/>
        <family val="2"/>
      </rPr>
      <t xml:space="preserve">6.20.4.  </t>
    </r>
    <r>
      <rPr>
        <sz val="11"/>
        <rFont val="Arial"/>
        <family val="2"/>
      </rPr>
      <t>Address social and community issues</t>
    </r>
    <r>
      <rPr>
        <b/>
        <sz val="11"/>
        <rFont val="Arial"/>
        <family val="2"/>
      </rPr>
      <t xml:space="preserve">. 6.20.4. </t>
    </r>
    <r>
      <rPr>
        <sz val="11"/>
        <rFont val="Arial"/>
        <family val="2"/>
      </rPr>
      <t xml:space="preserve">Contractor to commence with excavating, laying pipelines and backfilling 500m </t>
    </r>
    <r>
      <rPr>
        <b/>
        <sz val="11"/>
        <rFont val="Arial"/>
        <family val="2"/>
      </rPr>
      <t xml:space="preserve"> </t>
    </r>
  </si>
  <si>
    <r>
      <rPr>
        <b/>
        <sz val="11"/>
        <rFont val="Arial"/>
        <family val="2"/>
      </rPr>
      <t>6.20.6.1.</t>
    </r>
    <r>
      <rPr>
        <sz val="11"/>
        <rFont val="Arial"/>
        <family val="2"/>
      </rPr>
      <t xml:space="preserve">  Address social and community issues by June 2017. 
</t>
    </r>
    <r>
      <rPr>
        <b/>
        <sz val="11"/>
        <rFont val="Arial"/>
        <family val="2"/>
      </rPr>
      <t>6.20.6.2</t>
    </r>
    <r>
      <rPr>
        <sz val="11"/>
        <rFont val="Arial"/>
        <family val="2"/>
      </rPr>
      <t xml:space="preserve">. Contractor to commence with excavating, laying pipelines and backfilling 500m by 2017 </t>
    </r>
  </si>
  <si>
    <r>
      <rPr>
        <b/>
        <sz val="11"/>
        <color theme="1"/>
        <rFont val="Arial"/>
        <family val="2"/>
      </rPr>
      <t xml:space="preserve">6.23.6.
</t>
    </r>
    <r>
      <rPr>
        <sz val="11"/>
        <color theme="1"/>
        <rFont val="Arial"/>
        <family val="2"/>
      </rPr>
      <t xml:space="preserve"> 5.3km pipeline completed by June 2017</t>
    </r>
  </si>
  <si>
    <r>
      <rPr>
        <b/>
        <sz val="11"/>
        <rFont val="Arial"/>
        <family val="2"/>
      </rPr>
      <t>6.24.6.1.</t>
    </r>
    <r>
      <rPr>
        <sz val="11"/>
        <rFont val="Arial"/>
        <family val="2"/>
      </rPr>
      <t xml:space="preserve">  Site establishment completed by June 2017
</t>
    </r>
    <r>
      <rPr>
        <b/>
        <sz val="11"/>
        <rFont val="Arial"/>
        <family val="2"/>
      </rPr>
      <t>6.24.6.2.</t>
    </r>
    <r>
      <rPr>
        <sz val="11"/>
        <rFont val="Arial"/>
        <family val="2"/>
      </rPr>
      <t xml:space="preserve"> 1km pipeline to Gala completed and 0.5km pipeline to Mawuleni completed by June 2017</t>
    </r>
  </si>
  <si>
    <r>
      <rPr>
        <b/>
        <sz val="11"/>
        <rFont val="Arial"/>
        <family val="2"/>
      </rPr>
      <t xml:space="preserve">6.1.6. </t>
    </r>
    <r>
      <rPr>
        <sz val="11"/>
        <rFont val="Arial"/>
        <family val="2"/>
      </rPr>
      <t xml:space="preserve">Submission of  tender document to Specification Committee for advertisment                    </t>
    </r>
  </si>
  <si>
    <r>
      <t xml:space="preserve"> </t>
    </r>
    <r>
      <rPr>
        <b/>
        <sz val="11"/>
        <rFont val="Arial"/>
        <family val="2"/>
      </rPr>
      <t xml:space="preserve">6.4.6. </t>
    </r>
    <r>
      <rPr>
        <sz val="11"/>
        <rFont val="Arial"/>
        <family val="2"/>
      </rPr>
      <t>Draft</t>
    </r>
    <r>
      <rPr>
        <b/>
        <sz val="11"/>
        <rFont val="Arial"/>
        <family val="2"/>
      </rPr>
      <t xml:space="preserve"> </t>
    </r>
    <r>
      <rPr>
        <sz val="11"/>
        <rFont val="Arial"/>
        <family val="2"/>
      </rPr>
      <t>Final design completed by June 2017</t>
    </r>
  </si>
  <si>
    <r>
      <rPr>
        <b/>
        <sz val="11"/>
        <rFont val="Arial"/>
        <family val="2"/>
      </rPr>
      <t xml:space="preserve">6.8.6.1. </t>
    </r>
    <r>
      <rPr>
        <sz val="11"/>
        <rFont val="Arial"/>
        <family val="2"/>
      </rPr>
      <t>Pipeline testing completed by by June 2017</t>
    </r>
    <r>
      <rPr>
        <b/>
        <sz val="11"/>
        <rFont val="Arial"/>
        <family val="2"/>
      </rPr>
      <t xml:space="preserve">
6.8.6.2. </t>
    </r>
    <r>
      <rPr>
        <sz val="11"/>
        <rFont val="Arial"/>
        <family val="2"/>
      </rPr>
      <t>Completion of Project scope as per contract by June 2017</t>
    </r>
  </si>
  <si>
    <r>
      <t xml:space="preserve">
</t>
    </r>
    <r>
      <rPr>
        <b/>
        <sz val="11"/>
        <rFont val="Arial"/>
        <family val="2"/>
      </rPr>
      <t>6.12.6.1.</t>
    </r>
    <r>
      <rPr>
        <sz val="11"/>
        <rFont val="Arial"/>
        <family val="2"/>
      </rPr>
      <t xml:space="preserve">
30 KM water retuculation pipeline completed by June 2017
</t>
    </r>
    <r>
      <rPr>
        <b/>
        <sz val="11"/>
        <rFont val="Arial"/>
        <family val="2"/>
      </rPr>
      <t>6.12.6.2.</t>
    </r>
    <r>
      <rPr>
        <sz val="11"/>
        <rFont val="Arial"/>
        <family val="2"/>
      </rPr>
      <t xml:space="preserve"> Completion of Mechanical and electrical equipment installation by June 2017</t>
    </r>
  </si>
  <si>
    <r>
      <rPr>
        <b/>
        <sz val="11"/>
        <color theme="1"/>
        <rFont val="Arial"/>
        <family val="2"/>
      </rPr>
      <t>6.13.1</t>
    </r>
    <r>
      <rPr>
        <sz val="11"/>
        <color theme="1"/>
        <rFont val="Arial"/>
        <family val="2"/>
      </rPr>
      <t xml:space="preserve"> Number of  bulk pipeline km completed
</t>
    </r>
    <r>
      <rPr>
        <b/>
        <sz val="11"/>
        <color theme="1"/>
        <rFont val="Arial"/>
        <family val="2"/>
      </rPr>
      <t>6.13.2</t>
    </r>
    <r>
      <rPr>
        <sz val="11"/>
        <color theme="1"/>
        <rFont val="Arial"/>
        <family val="2"/>
      </rPr>
      <t xml:space="preserve"> Number of   standpipes completed 
</t>
    </r>
    <r>
      <rPr>
        <b/>
        <sz val="11"/>
        <color theme="1"/>
        <rFont val="Arial"/>
        <family val="2"/>
      </rPr>
      <t xml:space="preserve">6.13.3. </t>
    </r>
    <r>
      <rPr>
        <sz val="11"/>
        <color theme="1"/>
        <rFont val="Arial"/>
        <family val="2"/>
      </rPr>
      <t xml:space="preserve">Date in which 250kl reservoir completed
</t>
    </r>
    <r>
      <rPr>
        <sz val="11"/>
        <color theme="1"/>
        <rFont val="Arial"/>
        <family val="2"/>
      </rPr>
      <t xml:space="preserve">
</t>
    </r>
  </si>
  <si>
    <r>
      <rPr>
        <b/>
        <sz val="11"/>
        <rFont val="Arial"/>
        <family val="2"/>
      </rPr>
      <t>6.14.6.1.</t>
    </r>
    <r>
      <rPr>
        <sz val="11"/>
        <rFont val="Arial"/>
        <family val="2"/>
      </rPr>
      <t xml:space="preserve"> 
2 reservoirs( 150kl and 100kl) completed by June 2017 
</t>
    </r>
    <r>
      <rPr>
        <b/>
        <sz val="11"/>
        <rFont val="Arial"/>
        <family val="2"/>
      </rPr>
      <t xml:space="preserve">6.14.6.2. 
</t>
    </r>
    <r>
      <rPr>
        <sz val="11"/>
        <rFont val="Arial"/>
        <family val="2"/>
      </rPr>
      <t>16 km reticulation completed by June 2017</t>
    </r>
  </si>
  <si>
    <r>
      <rPr>
        <b/>
        <sz val="11"/>
        <rFont val="Arial"/>
        <family val="2"/>
      </rPr>
      <t>6.16.6.</t>
    </r>
    <r>
      <rPr>
        <sz val="11"/>
        <rFont val="Arial"/>
        <family val="2"/>
      </rPr>
      <t>The target was revised to zero due to financial constraits as a result of accruals incured in the 2015/2016 financial year</t>
    </r>
  </si>
  <si>
    <r>
      <rPr>
        <b/>
        <sz val="11"/>
        <rFont val="Arial"/>
        <family val="2"/>
      </rPr>
      <t>6.7.2.1.</t>
    </r>
    <r>
      <rPr>
        <sz val="11"/>
        <rFont val="Arial"/>
        <family val="2"/>
      </rPr>
      <t xml:space="preserve">.Professional Engineers Progress report                   </t>
    </r>
    <r>
      <rPr>
        <b/>
        <sz val="11"/>
        <rFont val="Arial"/>
        <family val="2"/>
      </rPr>
      <t/>
    </r>
  </si>
  <si>
    <r>
      <rPr>
        <b/>
        <sz val="11"/>
        <rFont val="Arial"/>
        <family val="2"/>
      </rPr>
      <t>6.2.1</t>
    </r>
    <r>
      <rPr>
        <sz val="11"/>
        <rFont val="Arial"/>
        <family val="2"/>
      </rPr>
      <t xml:space="preserve">.Professional Engineers Progress report                   </t>
    </r>
    <r>
      <rPr>
        <sz val="11"/>
        <rFont val="Arial"/>
        <family val="2"/>
      </rPr>
      <t xml:space="preserve">              </t>
    </r>
  </si>
  <si>
    <r>
      <rPr>
        <b/>
        <sz val="11"/>
        <color theme="1"/>
        <rFont val="Arial"/>
        <family val="2"/>
      </rPr>
      <t xml:space="preserve">6.2.  
</t>
    </r>
    <r>
      <rPr>
        <sz val="11"/>
        <color theme="1"/>
        <rFont val="Arial"/>
        <family val="2"/>
      </rPr>
      <t>0.8km sewerpipelin network complete</t>
    </r>
  </si>
  <si>
    <r>
      <rPr>
        <b/>
        <sz val="11"/>
        <rFont val="Arial"/>
        <family val="2"/>
      </rPr>
      <t>6.5.2.1.</t>
    </r>
    <r>
      <rPr>
        <sz val="11"/>
        <rFont val="Arial"/>
        <family val="2"/>
      </rPr>
      <t xml:space="preserve">Professional Engineers Progress report                   </t>
    </r>
    <r>
      <rPr>
        <sz val="11"/>
        <rFont val="Arial"/>
        <family val="2"/>
      </rPr>
      <t xml:space="preserve">         </t>
    </r>
  </si>
  <si>
    <r>
      <rPr>
        <b/>
        <sz val="11"/>
        <color theme="1"/>
        <rFont val="Arial"/>
        <family val="2"/>
      </rPr>
      <t>6.5.4.</t>
    </r>
    <r>
      <rPr>
        <sz val="11"/>
        <color theme="1"/>
        <rFont val="Arial"/>
        <family val="2"/>
      </rPr>
      <t>complete installation of mechanical and electrical work</t>
    </r>
  </si>
  <si>
    <r>
      <rPr>
        <b/>
        <sz val="11"/>
        <rFont val="Arial"/>
        <family val="2"/>
      </rPr>
      <t>6.6.3.</t>
    </r>
    <r>
      <rPr>
        <sz val="11"/>
        <rFont val="Arial"/>
        <family val="2"/>
      </rPr>
      <t xml:space="preserve"> The target was revised to zero due to financial constraits as a result of acruals incured in the year 2015/2016 financial year</t>
    </r>
  </si>
  <si>
    <r>
      <rPr>
        <b/>
        <sz val="11"/>
        <rFont val="Arial"/>
        <family val="2"/>
      </rPr>
      <t>6.7.3.1.</t>
    </r>
    <r>
      <rPr>
        <sz val="11"/>
        <rFont val="Arial"/>
        <family val="2"/>
      </rPr>
      <t xml:space="preserve">Professional Engineers Progress report                   </t>
    </r>
  </si>
  <si>
    <r>
      <rPr>
        <b/>
        <sz val="11"/>
        <rFont val="Arial"/>
        <family val="2"/>
      </rPr>
      <t>6.7.4.1.</t>
    </r>
    <r>
      <rPr>
        <sz val="11"/>
        <rFont val="Arial"/>
        <family val="2"/>
      </rPr>
      <t xml:space="preserve">Professional Engineers Progress report                             </t>
    </r>
  </si>
  <si>
    <r>
      <rPr>
        <b/>
        <sz val="11"/>
        <rFont val="Arial"/>
        <family val="2"/>
      </rPr>
      <t xml:space="preserve">6.1.3.1. </t>
    </r>
    <r>
      <rPr>
        <sz val="11"/>
        <rFont val="Arial"/>
        <family val="2"/>
      </rPr>
      <t xml:space="preserve">Termination letter                   </t>
    </r>
    <r>
      <rPr>
        <b/>
        <sz val="11"/>
        <rFont val="Arial"/>
        <family val="2"/>
      </rPr>
      <t>6.1.3.2.</t>
    </r>
    <r>
      <rPr>
        <sz val="11"/>
        <rFont val="Arial"/>
        <family val="2"/>
      </rPr>
      <t xml:space="preserve"> Draft tender document            </t>
    </r>
  </si>
  <si>
    <r>
      <rPr>
        <b/>
        <sz val="11"/>
        <color theme="1"/>
        <rFont val="Arial"/>
        <family val="2"/>
      </rPr>
      <t xml:space="preserve">6.9.3. </t>
    </r>
    <r>
      <rPr>
        <sz val="11"/>
        <color theme="1"/>
        <rFont val="Arial"/>
        <family val="2"/>
      </rPr>
      <t>Completion of Site Establishment
and Appointment letter (Nomandlovu KwaSIPHENI)</t>
    </r>
  </si>
  <si>
    <r>
      <rPr>
        <b/>
        <sz val="11"/>
        <color theme="1"/>
        <rFont val="Arial"/>
        <family val="2"/>
      </rPr>
      <t>6.9.4.</t>
    </r>
    <r>
      <rPr>
        <sz val="11"/>
        <color theme="1"/>
        <rFont val="Arial"/>
        <family val="2"/>
      </rPr>
      <t>Completion of 10% of 14.82 km (1.48 km) pipe laying, (Total length 14.82 km Upvc 110mm diameter class 16)</t>
    </r>
  </si>
  <si>
    <r>
      <rPr>
        <b/>
        <sz val="11"/>
        <rFont val="Arial"/>
        <family val="2"/>
      </rPr>
      <t xml:space="preserve">6.10.3. </t>
    </r>
    <r>
      <rPr>
        <sz val="11"/>
        <rFont val="Arial"/>
        <family val="2"/>
      </rPr>
      <t>The target was revised to zero due to financial constraits as a result of accruals incured in the year 2015/2016 financial year</t>
    </r>
  </si>
  <si>
    <r>
      <rPr>
        <b/>
        <sz val="11"/>
        <rFont val="Arial"/>
        <family val="2"/>
      </rPr>
      <t>6.11.3.</t>
    </r>
    <r>
      <rPr>
        <sz val="11"/>
        <rFont val="Arial"/>
        <family val="2"/>
      </rPr>
      <t xml:space="preserve">The project was adjusted to zero due the land issue that could not be resolved by Buhlebezwe and Dep. Of Human settlement.    </t>
    </r>
  </si>
  <si>
    <r>
      <rPr>
        <b/>
        <sz val="11"/>
        <rFont val="Arial"/>
        <family val="2"/>
      </rPr>
      <t>6.18</t>
    </r>
    <r>
      <rPr>
        <sz val="11"/>
        <rFont val="Arial"/>
        <family val="2"/>
      </rPr>
      <t xml:space="preserve">. Date on which the final engineering design and technical report completed </t>
    </r>
  </si>
  <si>
    <r>
      <rPr>
        <b/>
        <sz val="11"/>
        <rFont val="Arial"/>
        <family val="2"/>
      </rPr>
      <t>6.20</t>
    </r>
    <r>
      <rPr>
        <sz val="11"/>
        <rFont val="Arial"/>
        <family val="2"/>
      </rPr>
      <t xml:space="preserve">.1. Number of km water pipelines complete
</t>
    </r>
    <r>
      <rPr>
        <b/>
        <sz val="11"/>
        <rFont val="Arial"/>
        <family val="2"/>
      </rPr>
      <t>6.20.2</t>
    </r>
    <r>
      <rPr>
        <sz val="11"/>
        <rFont val="Arial"/>
        <family val="2"/>
      </rPr>
      <t xml:space="preserve">.Number of boreholes equiped
</t>
    </r>
    <r>
      <rPr>
        <b/>
        <sz val="11"/>
        <rFont val="Arial"/>
        <family val="2"/>
      </rPr>
      <t>6.20.3</t>
    </r>
    <r>
      <rPr>
        <sz val="11"/>
        <rFont val="Arial"/>
        <family val="2"/>
      </rPr>
      <t xml:space="preserve"> Number of communal standpipes installed
</t>
    </r>
    <r>
      <rPr>
        <b/>
        <sz val="11"/>
        <rFont val="Arial"/>
        <family val="2"/>
      </rPr>
      <t xml:space="preserve">6.20.4. </t>
    </r>
    <r>
      <rPr>
        <sz val="11"/>
        <rFont val="Arial"/>
        <family val="2"/>
      </rPr>
      <t xml:space="preserve">Date in which the social and community issues were addressed
 </t>
    </r>
    <r>
      <rPr>
        <b/>
        <sz val="11"/>
        <rFont val="Arial"/>
        <family val="2"/>
      </rPr>
      <t xml:space="preserve">6.20.4. </t>
    </r>
    <r>
      <rPr>
        <sz val="11"/>
        <rFont val="Arial"/>
        <family val="2"/>
      </rPr>
      <t>Date in which contractor to commence with excavating, laying pipelines and backfilling 500m completed</t>
    </r>
  </si>
  <si>
    <r>
      <rPr>
        <b/>
        <sz val="11"/>
        <rFont val="Arial"/>
        <family val="2"/>
      </rPr>
      <t>6.21.1.</t>
    </r>
    <r>
      <rPr>
        <sz val="11"/>
        <rFont val="Arial"/>
        <family val="2"/>
      </rPr>
      <t xml:space="preserve"> Number of metres of rising main upgraded
</t>
    </r>
    <r>
      <rPr>
        <b/>
        <sz val="11"/>
        <rFont val="Arial"/>
        <family val="2"/>
      </rPr>
      <t xml:space="preserve">6.21.2. </t>
    </r>
    <r>
      <rPr>
        <sz val="11"/>
        <rFont val="Arial"/>
        <family val="2"/>
      </rPr>
      <t>Date in which the</t>
    </r>
    <r>
      <rPr>
        <b/>
        <sz val="11"/>
        <rFont val="Arial"/>
        <family val="2"/>
      </rPr>
      <t xml:space="preserve"> </t>
    </r>
    <r>
      <rPr>
        <sz val="11"/>
        <rFont val="Arial"/>
        <family val="2"/>
      </rPr>
      <t xml:space="preserve">booster pump upgrade was completed
</t>
    </r>
    <r>
      <rPr>
        <b/>
        <sz val="11"/>
        <rFont val="Arial"/>
        <family val="2"/>
      </rPr>
      <t>6.21.3.</t>
    </r>
    <r>
      <rPr>
        <sz val="11"/>
        <rFont val="Arial"/>
        <family val="2"/>
      </rPr>
      <t xml:space="preserve"> Date in which river abstraction upgrade completed
</t>
    </r>
    <r>
      <rPr>
        <b/>
        <sz val="11"/>
        <rFont val="Arial"/>
        <family val="2"/>
      </rPr>
      <t>6.21.4.</t>
    </r>
    <r>
      <rPr>
        <sz val="11"/>
        <rFont val="Arial"/>
        <family val="2"/>
      </rPr>
      <t xml:space="preserve"> Date in pump station upgrade completed
</t>
    </r>
    <r>
      <rPr>
        <b/>
        <sz val="11"/>
        <rFont val="Arial"/>
        <family val="2"/>
      </rPr>
      <t>6.21.5.</t>
    </r>
    <r>
      <rPr>
        <sz val="11"/>
        <rFont val="Arial"/>
        <family val="2"/>
      </rPr>
      <t xml:space="preserve">Number of reservoirs completed
</t>
    </r>
    <r>
      <rPr>
        <b/>
        <sz val="11"/>
        <rFont val="Arial"/>
        <family val="2"/>
      </rPr>
      <t xml:space="preserve">6.21.5. </t>
    </r>
    <r>
      <rPr>
        <sz val="11"/>
        <rFont val="Arial"/>
        <family val="2"/>
      </rPr>
      <t xml:space="preserve">Borehole drilling and testing completed 
</t>
    </r>
  </si>
  <si>
    <r>
      <rPr>
        <b/>
        <sz val="11"/>
        <rFont val="Arial"/>
        <family val="2"/>
      </rPr>
      <t xml:space="preserve">6.21.3.1.  </t>
    </r>
    <r>
      <rPr>
        <sz val="11"/>
        <rFont val="Arial"/>
        <family val="2"/>
      </rPr>
      <t xml:space="preserve">Professional Engineers Progress report                   </t>
    </r>
    <r>
      <rPr>
        <sz val="11"/>
        <rFont val="Arial"/>
        <family val="2"/>
      </rPr>
      <t xml:space="preserve">                    </t>
    </r>
  </si>
  <si>
    <r>
      <rPr>
        <b/>
        <sz val="11"/>
        <rFont val="Arial"/>
        <family val="2"/>
      </rPr>
      <t>6.21.4.1.</t>
    </r>
    <r>
      <rPr>
        <sz val="11"/>
        <rFont val="Arial"/>
        <family val="2"/>
      </rPr>
      <t xml:space="preserve">Professional Engineers Progress report                   </t>
    </r>
  </si>
  <si>
    <r>
      <t>6.21.6.1.</t>
    </r>
    <r>
      <rPr>
        <sz val="11"/>
        <rFont val="Arial"/>
        <family val="2"/>
      </rPr>
      <t xml:space="preserve"> Borehole drilling and testing ( as per the tender document) completed by June 2017
 </t>
    </r>
    <r>
      <rPr>
        <b/>
        <sz val="11"/>
        <rFont val="Arial"/>
        <family val="2"/>
      </rPr>
      <t>6.21.5.2.</t>
    </r>
    <r>
      <rPr>
        <sz val="11"/>
        <rFont val="Arial"/>
        <family val="2"/>
      </rPr>
      <t xml:space="preserve"> River abstraction upgrade completed by June 2017
</t>
    </r>
  </si>
  <si>
    <r>
      <rPr>
        <b/>
        <sz val="11"/>
        <rFont val="Arial"/>
        <family val="2"/>
      </rPr>
      <t xml:space="preserve">6.22.1. </t>
    </r>
    <r>
      <rPr>
        <sz val="11"/>
        <rFont val="Arial"/>
        <family val="2"/>
      </rPr>
      <t xml:space="preserve">Number of kl reservoir completed, 
</t>
    </r>
    <r>
      <rPr>
        <b/>
        <sz val="11"/>
        <rFont val="Arial"/>
        <family val="2"/>
      </rPr>
      <t>6.22.2.</t>
    </r>
    <r>
      <rPr>
        <sz val="11"/>
        <rFont val="Arial"/>
        <family val="2"/>
      </rPr>
      <t xml:space="preserve"> Number of km reticulation pipelines completed
</t>
    </r>
    <r>
      <rPr>
        <b/>
        <sz val="11"/>
        <rFont val="Arial"/>
        <family val="2"/>
      </rPr>
      <t>6.22.3.</t>
    </r>
    <r>
      <rPr>
        <sz val="11"/>
        <rFont val="Arial"/>
        <family val="2"/>
      </rPr>
      <t xml:space="preserve"> Number of stand pipes completed
</t>
    </r>
    <r>
      <rPr>
        <b/>
        <sz val="11"/>
        <rFont val="Arial"/>
        <family val="2"/>
      </rPr>
      <t>6.22.3.</t>
    </r>
    <r>
      <rPr>
        <sz val="11"/>
        <rFont val="Arial"/>
        <family val="2"/>
      </rPr>
      <t xml:space="preserve"> Date in which the water tightness of the reservoir completed</t>
    </r>
  </si>
  <si>
    <r>
      <rPr>
        <b/>
        <sz val="11"/>
        <rFont val="Arial"/>
        <family val="2"/>
      </rPr>
      <t>6.22.6.</t>
    </r>
    <r>
      <rPr>
        <sz val="11"/>
        <rFont val="Arial"/>
        <family val="2"/>
      </rPr>
      <t>Water tightness of the reservoir completed by June 2017</t>
    </r>
  </si>
  <si>
    <r>
      <t xml:space="preserve">
</t>
    </r>
    <r>
      <rPr>
        <b/>
        <sz val="11"/>
        <rFont val="Arial"/>
        <family val="2"/>
      </rPr>
      <t>6.13.6.1</t>
    </r>
    <r>
      <rPr>
        <sz val="11"/>
        <rFont val="Arial"/>
        <family val="2"/>
      </rPr>
      <t xml:space="preserve">.  
30.6 km reticulation pipeline completed by June 2017
</t>
    </r>
    <r>
      <rPr>
        <b/>
        <sz val="11"/>
        <rFont val="Arial"/>
        <family val="2"/>
      </rPr>
      <t>6.13.6.2</t>
    </r>
    <r>
      <rPr>
        <sz val="11"/>
        <rFont val="Arial"/>
        <family val="2"/>
      </rPr>
      <t>. 
119 standpipes completed by June 2017</t>
    </r>
  </si>
  <si>
    <r>
      <rPr>
        <b/>
        <sz val="11"/>
        <rFont val="Arial"/>
        <family val="2"/>
      </rPr>
      <t>6.13.4.</t>
    </r>
    <r>
      <rPr>
        <sz val="11"/>
        <rFont val="Arial"/>
        <family val="2"/>
      </rPr>
      <t xml:space="preserve"> Complete 119 communal standpipes
</t>
    </r>
    <r>
      <rPr>
        <b/>
        <sz val="11"/>
        <rFont val="Arial"/>
        <family val="2"/>
      </rPr>
      <t>6.13.4.</t>
    </r>
    <r>
      <rPr>
        <sz val="11"/>
        <rFont val="Arial"/>
        <family val="2"/>
      </rPr>
      <t xml:space="preserve">
4.3 km reticulation pipeline
         </t>
    </r>
  </si>
  <si>
    <r>
      <rPr>
        <b/>
        <sz val="11"/>
        <color theme="1"/>
        <rFont val="Arial"/>
        <family val="2"/>
      </rPr>
      <t xml:space="preserve">6.1.3. </t>
    </r>
    <r>
      <rPr>
        <sz val="11"/>
        <color theme="1"/>
        <rFont val="Arial"/>
        <family val="2"/>
      </rPr>
      <t>Termination of the contract</t>
    </r>
    <r>
      <rPr>
        <b/>
        <sz val="11"/>
        <color theme="1"/>
        <rFont val="Arial"/>
        <family val="2"/>
      </rPr>
      <t xml:space="preserve">
6.1.2. </t>
    </r>
    <r>
      <rPr>
        <sz val="11"/>
        <color theme="1"/>
        <rFont val="Arial"/>
        <family val="2"/>
      </rPr>
      <t xml:space="preserve">Draft tender document </t>
    </r>
  </si>
  <si>
    <r>
      <rPr>
        <b/>
        <sz val="11"/>
        <color theme="1"/>
        <rFont val="Arial"/>
        <family val="2"/>
      </rPr>
      <t xml:space="preserve">6.2.1. </t>
    </r>
    <r>
      <rPr>
        <sz val="11"/>
        <color theme="1"/>
        <rFont val="Arial"/>
        <family val="2"/>
      </rPr>
      <t>1540m sewer pipeline complete and project commssioning</t>
    </r>
  </si>
  <si>
    <r>
      <rPr>
        <b/>
        <sz val="11"/>
        <rFont val="Arial"/>
        <family val="2"/>
      </rPr>
      <t>6.2..1.</t>
    </r>
    <r>
      <rPr>
        <sz val="11"/>
        <rFont val="Arial"/>
        <family val="2"/>
      </rPr>
      <t xml:space="preserve">.Professional Engineers Progress report                   </t>
    </r>
    <r>
      <rPr>
        <b/>
        <sz val="11"/>
        <rFont val="Arial"/>
        <family val="2"/>
      </rPr>
      <t xml:space="preserve">6.2.3.2. </t>
    </r>
    <r>
      <rPr>
        <sz val="11"/>
        <rFont val="Arial"/>
        <family val="2"/>
      </rPr>
      <t xml:space="preserve">Infrastructure Committee Progress report and Practical completion certificate.              </t>
    </r>
  </si>
  <si>
    <r>
      <rPr>
        <b/>
        <sz val="11"/>
        <color theme="1"/>
        <rFont val="Arial"/>
        <family val="2"/>
      </rPr>
      <t xml:space="preserve">6.5.4.1. </t>
    </r>
    <r>
      <rPr>
        <sz val="11"/>
        <color theme="1"/>
        <rFont val="Arial"/>
        <family val="2"/>
      </rPr>
      <t xml:space="preserve">Professional Engineers report                      </t>
    </r>
  </si>
  <si>
    <r>
      <rPr>
        <b/>
        <sz val="11"/>
        <color theme="1"/>
        <rFont val="Arial"/>
        <family val="2"/>
      </rPr>
      <t>6.8.4.1</t>
    </r>
    <r>
      <rPr>
        <sz val="11"/>
        <color theme="1"/>
        <rFont val="Arial"/>
        <family val="2"/>
      </rPr>
      <t xml:space="preserve">.Professional Engineers Progress report          
</t>
    </r>
    <r>
      <rPr>
        <b/>
        <sz val="11"/>
        <color theme="1"/>
        <rFont val="Arial"/>
        <family val="2"/>
      </rPr>
      <t xml:space="preserve">6.8.4.2. </t>
    </r>
    <r>
      <rPr>
        <sz val="11"/>
        <color theme="1"/>
        <rFont val="Arial"/>
        <family val="2"/>
      </rPr>
      <t xml:space="preserve">Project Plan                      </t>
    </r>
  </si>
  <si>
    <r>
      <rPr>
        <b/>
        <sz val="11"/>
        <color theme="1"/>
        <rFont val="Arial"/>
        <family val="2"/>
      </rPr>
      <t xml:space="preserve">6.9.3.1. </t>
    </r>
    <r>
      <rPr>
        <sz val="11"/>
        <color theme="1"/>
        <rFont val="Arial"/>
        <family val="2"/>
      </rPr>
      <t xml:space="preserve">Professional Engineers Progress report       </t>
    </r>
  </si>
  <si>
    <r>
      <rPr>
        <b/>
        <sz val="11"/>
        <color theme="1"/>
        <rFont val="Arial"/>
        <family val="2"/>
      </rPr>
      <t xml:space="preserve">6.9.4.1. </t>
    </r>
    <r>
      <rPr>
        <sz val="11"/>
        <color theme="1"/>
        <rFont val="Arial"/>
        <family val="2"/>
      </rPr>
      <t xml:space="preserve">Professional Engineers Progress report       </t>
    </r>
  </si>
  <si>
    <r>
      <rPr>
        <b/>
        <sz val="11"/>
        <rFont val="Arial"/>
        <family val="2"/>
      </rPr>
      <t xml:space="preserve">6.20.4.1. </t>
    </r>
    <r>
      <rPr>
        <sz val="11"/>
        <rFont val="Arial"/>
        <family val="2"/>
      </rPr>
      <t xml:space="preserve">Professional Engineers Progress report   </t>
    </r>
    <r>
      <rPr>
        <b/>
        <sz val="11"/>
        <rFont val="Arial"/>
        <family val="2"/>
      </rPr>
      <t>6.20.4.2.</t>
    </r>
    <r>
      <rPr>
        <sz val="11"/>
        <rFont val="Arial"/>
        <family val="2"/>
      </rPr>
      <t xml:space="preserve"> Attendance register                            </t>
    </r>
  </si>
  <si>
    <r>
      <t>Equipment procured by December 2015</t>
    </r>
    <r>
      <rPr>
        <b/>
        <sz val="14"/>
        <color rgb="FFFF0000"/>
        <rFont val="Arial"/>
        <family val="2"/>
      </rPr>
      <t xml:space="preserve"> (R 42 522)</t>
    </r>
  </si>
  <si>
    <r>
      <rPr>
        <b/>
        <sz val="14"/>
        <color indexed="8"/>
        <rFont val="Arial"/>
        <family val="2"/>
      </rPr>
      <t>3.1.1.</t>
    </r>
    <r>
      <rPr>
        <sz val="14"/>
        <color indexed="8"/>
        <rFont val="Arial"/>
        <family val="2"/>
      </rPr>
      <t xml:space="preserve"> Prepare specification, advertise and appoint service provider for the provision of gym equipment</t>
    </r>
  </si>
  <si>
    <r>
      <rPr>
        <b/>
        <sz val="14"/>
        <color indexed="8"/>
        <rFont val="Arial"/>
        <family val="2"/>
      </rPr>
      <t>3.1.1.1.</t>
    </r>
    <r>
      <rPr>
        <sz val="14"/>
        <color indexed="8"/>
        <rFont val="Arial"/>
        <family val="2"/>
      </rPr>
      <t xml:space="preserve"> Appointment letter</t>
    </r>
  </si>
  <si>
    <r>
      <rPr>
        <b/>
        <sz val="14"/>
        <color indexed="8"/>
        <rFont val="Arial"/>
        <family val="2"/>
      </rPr>
      <t>3.1.2.</t>
    </r>
    <r>
      <rPr>
        <sz val="14"/>
        <color indexed="8"/>
        <rFont val="Arial"/>
        <family val="2"/>
      </rPr>
      <t xml:space="preserve"> Installation of Gym equipment</t>
    </r>
  </si>
  <si>
    <r>
      <rPr>
        <b/>
        <sz val="14"/>
        <color indexed="8"/>
        <rFont val="Arial"/>
        <family val="2"/>
      </rPr>
      <t>3.1.2.1.</t>
    </r>
    <r>
      <rPr>
        <sz val="14"/>
        <color indexed="8"/>
        <rFont val="Arial"/>
        <family val="2"/>
      </rPr>
      <t xml:space="preserve"> photo's of the installed gym equipment
     </t>
    </r>
  </si>
  <si>
    <r>
      <rPr>
        <b/>
        <sz val="14"/>
        <rFont val="Arial"/>
        <family val="2"/>
      </rPr>
      <t>3.2.1.</t>
    </r>
    <r>
      <rPr>
        <sz val="14"/>
        <rFont val="Arial"/>
        <family val="2"/>
      </rPr>
      <t xml:space="preserve"> Preparation of advert and specification for procurement and distribution of 75 fire beaters and knapsack tanks</t>
    </r>
  </si>
  <si>
    <r>
      <rPr>
        <b/>
        <sz val="14"/>
        <rFont val="Arial"/>
        <family val="2"/>
      </rPr>
      <t>3.2.1.1.</t>
    </r>
    <r>
      <rPr>
        <sz val="14"/>
        <rFont val="Arial"/>
        <family val="2"/>
      </rPr>
      <t xml:space="preserve"> Delivery note signed by the chief or councillor
</t>
    </r>
    <r>
      <rPr>
        <b/>
        <sz val="14"/>
        <rFont val="Arial"/>
        <family val="2"/>
      </rPr>
      <t>3.2.1.2.</t>
    </r>
    <r>
      <rPr>
        <sz val="14"/>
        <rFont val="Arial"/>
        <family val="2"/>
      </rPr>
      <t xml:space="preserve"> Attendance register</t>
    </r>
  </si>
  <si>
    <r>
      <rPr>
        <b/>
        <sz val="14"/>
        <rFont val="Arial"/>
        <family val="2"/>
      </rPr>
      <t xml:space="preserve">3.2.3. </t>
    </r>
    <r>
      <rPr>
        <sz val="14"/>
        <rFont val="Arial"/>
        <family val="2"/>
      </rPr>
      <t>Distribution and training of 75 fire beaters and knapsack tanks</t>
    </r>
  </si>
  <si>
    <r>
      <rPr>
        <b/>
        <sz val="14"/>
        <rFont val="Arial"/>
        <family val="2"/>
      </rPr>
      <t>3.2.3.1.</t>
    </r>
    <r>
      <rPr>
        <sz val="14"/>
        <rFont val="Arial"/>
        <family val="2"/>
      </rPr>
      <t xml:space="preserve"> Delivery note signed by the chief or councillor
</t>
    </r>
    <r>
      <rPr>
        <b/>
        <sz val="14"/>
        <rFont val="Arial"/>
        <family val="2"/>
      </rPr>
      <t>3.2.3.2.</t>
    </r>
    <r>
      <rPr>
        <sz val="14"/>
        <rFont val="Arial"/>
        <family val="2"/>
      </rPr>
      <t xml:space="preserve"> Attendance register</t>
    </r>
  </si>
  <si>
    <r>
      <rPr>
        <b/>
        <sz val="14"/>
        <color indexed="8"/>
        <rFont val="Arial"/>
        <family val="2"/>
      </rPr>
      <t xml:space="preserve">3.2.5.
</t>
    </r>
    <r>
      <rPr>
        <sz val="14"/>
        <color indexed="8"/>
        <rFont val="Arial"/>
        <family val="2"/>
      </rPr>
      <t xml:space="preserve"> 75 Fire beaters and knapsack tanks procured and distributed to relevant stakeholders  
</t>
    </r>
  </si>
  <si>
    <r>
      <rPr>
        <b/>
        <sz val="14"/>
        <rFont val="Arial"/>
        <family val="2"/>
      </rPr>
      <t>3.3.2.</t>
    </r>
    <r>
      <rPr>
        <sz val="14"/>
        <rFont val="Arial"/>
        <family val="2"/>
      </rPr>
      <t xml:space="preserve"> Preparation of specification and advert for the appointment of service provider</t>
    </r>
  </si>
  <si>
    <r>
      <rPr>
        <b/>
        <sz val="14"/>
        <rFont val="Arial"/>
        <family val="2"/>
      </rPr>
      <t xml:space="preserve">3.5. </t>
    </r>
    <r>
      <rPr>
        <sz val="14"/>
        <rFont val="Arial"/>
        <family val="2"/>
      </rPr>
      <t>Turn around time in response to  disaster incidents occurred  and reported.</t>
    </r>
  </si>
  <si>
    <r>
      <rPr>
        <b/>
        <sz val="14"/>
        <rFont val="Arial"/>
        <family val="2"/>
      </rPr>
      <t>3.5.1.</t>
    </r>
    <r>
      <rPr>
        <sz val="14"/>
        <rFont val="Arial"/>
        <family val="2"/>
      </rPr>
      <t xml:space="preserve"> Respond within 5 hours</t>
    </r>
  </si>
  <si>
    <r>
      <rPr>
        <b/>
        <sz val="14"/>
        <rFont val="Arial"/>
        <family val="2"/>
      </rPr>
      <t>3.5.1.1.</t>
    </r>
    <r>
      <rPr>
        <sz val="14"/>
        <rFont val="Arial"/>
        <family val="2"/>
      </rPr>
      <t xml:space="preserve"> Assessment forms</t>
    </r>
  </si>
  <si>
    <r>
      <rPr>
        <b/>
        <sz val="14"/>
        <rFont val="Arial"/>
        <family val="2"/>
      </rPr>
      <t>3.5.2.</t>
    </r>
    <r>
      <rPr>
        <sz val="14"/>
        <rFont val="Arial"/>
        <family val="2"/>
      </rPr>
      <t xml:space="preserve"> Respond within 5 hours</t>
    </r>
  </si>
  <si>
    <r>
      <rPr>
        <b/>
        <sz val="14"/>
        <rFont val="Arial"/>
        <family val="2"/>
      </rPr>
      <t>3.5.2.1.</t>
    </r>
    <r>
      <rPr>
        <sz val="14"/>
        <rFont val="Arial"/>
        <family val="2"/>
      </rPr>
      <t xml:space="preserve"> Assessment forms</t>
    </r>
  </si>
  <si>
    <r>
      <rPr>
        <b/>
        <sz val="14"/>
        <rFont val="Arial"/>
        <family val="2"/>
      </rPr>
      <t>3.5.3.</t>
    </r>
    <r>
      <rPr>
        <sz val="14"/>
        <rFont val="Arial"/>
        <family val="2"/>
      </rPr>
      <t xml:space="preserve"> Respond within 5 hours</t>
    </r>
  </si>
  <si>
    <r>
      <rPr>
        <b/>
        <sz val="14"/>
        <rFont val="Arial"/>
        <family val="2"/>
      </rPr>
      <t>3.5.3.1.</t>
    </r>
    <r>
      <rPr>
        <sz val="14"/>
        <rFont val="Arial"/>
        <family val="2"/>
      </rPr>
      <t xml:space="preserve"> Assessment forms</t>
    </r>
  </si>
  <si>
    <r>
      <rPr>
        <b/>
        <sz val="14"/>
        <rFont val="Arial"/>
        <family val="2"/>
      </rPr>
      <t>3.5.4.</t>
    </r>
    <r>
      <rPr>
        <sz val="14"/>
        <rFont val="Arial"/>
        <family val="2"/>
      </rPr>
      <t xml:space="preserve"> Respond within 5 hours</t>
    </r>
  </si>
  <si>
    <r>
      <rPr>
        <b/>
        <sz val="14"/>
        <rFont val="Arial"/>
        <family val="2"/>
      </rPr>
      <t>3.5.4.1.</t>
    </r>
    <r>
      <rPr>
        <sz val="14"/>
        <rFont val="Arial"/>
        <family val="2"/>
      </rPr>
      <t xml:space="preserve"> Assessment forms</t>
    </r>
  </si>
  <si>
    <r>
      <rPr>
        <b/>
        <sz val="14"/>
        <rFont val="Arial"/>
        <family val="2"/>
      </rPr>
      <t>3.5.5.</t>
    </r>
    <r>
      <rPr>
        <sz val="14"/>
        <rFont val="Arial"/>
        <family val="2"/>
      </rPr>
      <t xml:space="preserve"> Respond to disaster incidents occurred  and reported within 5 hours</t>
    </r>
  </si>
  <si>
    <r>
      <rPr>
        <b/>
        <sz val="14"/>
        <rFont val="Arial"/>
        <family val="2"/>
      </rPr>
      <t>3.6.</t>
    </r>
    <r>
      <rPr>
        <sz val="14"/>
        <rFont val="Arial"/>
        <family val="2"/>
      </rPr>
      <t xml:space="preserve"> Turnaround time in delivering relief material to the affected communities.</t>
    </r>
  </si>
  <si>
    <r>
      <t xml:space="preserve"> </t>
    </r>
    <r>
      <rPr>
        <b/>
        <sz val="14"/>
        <rFont val="Arial"/>
        <family val="2"/>
      </rPr>
      <t>3.6.1.</t>
    </r>
    <r>
      <rPr>
        <sz val="14"/>
        <rFont val="Arial"/>
        <family val="2"/>
      </rPr>
      <t xml:space="preserve"> Prepare specification, advertise and appoint service provider for the provision of relief material</t>
    </r>
  </si>
  <si>
    <r>
      <rPr>
        <b/>
        <sz val="14"/>
        <rFont val="Arial"/>
        <family val="2"/>
      </rPr>
      <t>3.6.1.1.</t>
    </r>
    <r>
      <rPr>
        <sz val="14"/>
        <rFont val="Arial"/>
        <family val="2"/>
      </rPr>
      <t xml:space="preserve"> Appointment letter        
</t>
    </r>
  </si>
  <si>
    <r>
      <rPr>
        <b/>
        <sz val="14"/>
        <rFont val="Arial"/>
        <family val="2"/>
      </rPr>
      <t xml:space="preserve">3.6.5. </t>
    </r>
    <r>
      <rPr>
        <sz val="14"/>
        <rFont val="Arial"/>
        <family val="2"/>
      </rPr>
      <t>Delivery of relief material within 48 hours to the affected communities</t>
    </r>
  </si>
  <si>
    <r>
      <rPr>
        <b/>
        <sz val="14"/>
        <rFont val="Arial"/>
        <family val="2"/>
      </rPr>
      <t>3.7</t>
    </r>
    <r>
      <rPr>
        <sz val="14"/>
        <rFont val="Arial"/>
        <family val="2"/>
      </rPr>
      <t xml:space="preserve">. Number of cluster lightning conductors installed </t>
    </r>
  </si>
  <si>
    <r>
      <rPr>
        <b/>
        <sz val="14"/>
        <rFont val="Arial"/>
        <family val="2"/>
      </rPr>
      <t>3.7.1.</t>
    </r>
    <r>
      <rPr>
        <sz val="14"/>
        <rFont val="Arial"/>
        <family val="2"/>
      </rPr>
      <t xml:space="preserve"> Prepare specification, advertise and appoint service provider for the installation of cluster lightning conductors</t>
    </r>
  </si>
  <si>
    <r>
      <rPr>
        <b/>
        <sz val="14"/>
        <color theme="1"/>
        <rFont val="Arial"/>
        <family val="2"/>
      </rPr>
      <t>3.7.1.1.</t>
    </r>
    <r>
      <rPr>
        <sz val="14"/>
        <color theme="1"/>
        <rFont val="Arial"/>
        <family val="2"/>
      </rPr>
      <t xml:space="preserve"> Appointment letter      
</t>
    </r>
  </si>
  <si>
    <r>
      <rPr>
        <b/>
        <sz val="14"/>
        <rFont val="Arial"/>
        <family val="2"/>
      </rPr>
      <t>3.7.2.</t>
    </r>
    <r>
      <rPr>
        <sz val="14"/>
        <rFont val="Arial"/>
        <family val="2"/>
      </rPr>
      <t xml:space="preserve"> Installation of cluster lightning conductors</t>
    </r>
  </si>
  <si>
    <r>
      <rPr>
        <b/>
        <sz val="14"/>
        <color theme="1"/>
        <rFont val="Arial"/>
        <family val="2"/>
      </rPr>
      <t>3.7.2.1.</t>
    </r>
    <r>
      <rPr>
        <sz val="14"/>
        <color theme="1"/>
        <rFont val="Arial"/>
        <family val="2"/>
      </rPr>
      <t xml:space="preserve"> Installation certificate</t>
    </r>
  </si>
  <si>
    <r>
      <rPr>
        <b/>
        <sz val="14"/>
        <color theme="1"/>
        <rFont val="Arial"/>
        <family val="2"/>
      </rPr>
      <t>3.7.3.1.</t>
    </r>
    <r>
      <rPr>
        <sz val="14"/>
        <color theme="1"/>
        <rFont val="Arial"/>
        <family val="2"/>
      </rPr>
      <t xml:space="preserve"> Delivery note
3.7.3.2. signed confirmation of installation by the ward councillor    
</t>
    </r>
  </si>
  <si>
    <r>
      <rPr>
        <b/>
        <sz val="14"/>
        <rFont val="Arial"/>
        <family val="2"/>
      </rPr>
      <t>3.7.4.</t>
    </r>
    <r>
      <rPr>
        <sz val="14"/>
        <rFont val="Arial"/>
        <family val="2"/>
      </rPr>
      <t xml:space="preserve"> Installation cluster lightning conductors</t>
    </r>
  </si>
  <si>
    <r>
      <rPr>
        <b/>
        <sz val="14"/>
        <color theme="1"/>
        <rFont val="Arial"/>
        <family val="2"/>
      </rPr>
      <t>3.7.4.1.</t>
    </r>
    <r>
      <rPr>
        <sz val="14"/>
        <color theme="1"/>
        <rFont val="Arial"/>
        <family val="2"/>
      </rPr>
      <t xml:space="preserve"> Delivery note
3.7.4.2. signed confirmation of installation by the ward councillor    
</t>
    </r>
  </si>
  <si>
    <r>
      <rPr>
        <b/>
        <sz val="14"/>
        <color theme="1"/>
        <rFont val="Arial"/>
        <family val="2"/>
      </rPr>
      <t>3.8.</t>
    </r>
    <r>
      <rPr>
        <sz val="14"/>
        <color theme="1"/>
        <rFont val="Arial"/>
        <family val="2"/>
      </rPr>
      <t xml:space="preserve"> Number of awareness campaigns on disaster conducted</t>
    </r>
  </si>
  <si>
    <r>
      <rPr>
        <b/>
        <sz val="14"/>
        <color theme="1"/>
        <rFont val="Arial"/>
        <family val="2"/>
      </rPr>
      <t>3.8.1.</t>
    </r>
    <r>
      <rPr>
        <sz val="14"/>
        <color theme="1"/>
        <rFont val="Arial"/>
        <family val="2"/>
      </rPr>
      <t xml:space="preserve"> 
3 awareness campaigns on disater to be held</t>
    </r>
  </si>
  <si>
    <r>
      <rPr>
        <b/>
        <sz val="14"/>
        <color theme="1"/>
        <rFont val="Arial"/>
        <family val="2"/>
      </rPr>
      <t>3.8.1.1.</t>
    </r>
    <r>
      <rPr>
        <sz val="14"/>
        <color theme="1"/>
        <rFont val="Arial"/>
        <family val="2"/>
      </rPr>
      <t xml:space="preserve"> Attendance register</t>
    </r>
  </si>
  <si>
    <r>
      <rPr>
        <b/>
        <sz val="14"/>
        <color theme="1"/>
        <rFont val="Arial"/>
        <family val="2"/>
      </rPr>
      <t xml:space="preserve">3.8.2.
</t>
    </r>
    <r>
      <rPr>
        <sz val="14"/>
        <color theme="1"/>
        <rFont val="Arial"/>
        <family val="2"/>
      </rPr>
      <t xml:space="preserve"> 3 Awareness campaigns on disater to be held</t>
    </r>
  </si>
  <si>
    <r>
      <rPr>
        <b/>
        <sz val="14"/>
        <color theme="1"/>
        <rFont val="Arial"/>
        <family val="2"/>
      </rPr>
      <t xml:space="preserve">3.8.2.1. </t>
    </r>
    <r>
      <rPr>
        <sz val="14"/>
        <color theme="1"/>
        <rFont val="Arial"/>
        <family val="2"/>
      </rPr>
      <t>Attendance register</t>
    </r>
  </si>
  <si>
    <r>
      <rPr>
        <b/>
        <sz val="14"/>
        <color theme="1"/>
        <rFont val="Arial"/>
        <family val="2"/>
      </rPr>
      <t>3.8.3.</t>
    </r>
    <r>
      <rPr>
        <sz val="14"/>
        <color theme="1"/>
        <rFont val="Arial"/>
        <family val="2"/>
      </rPr>
      <t xml:space="preserve"> 
3 Awareness campaigns on disater to be held</t>
    </r>
  </si>
  <si>
    <r>
      <rPr>
        <b/>
        <sz val="14"/>
        <color theme="1"/>
        <rFont val="Arial"/>
        <family val="2"/>
      </rPr>
      <t>3.8.3.1.</t>
    </r>
    <r>
      <rPr>
        <sz val="14"/>
        <color theme="1"/>
        <rFont val="Arial"/>
        <family val="2"/>
      </rPr>
      <t xml:space="preserve"> Attendance register</t>
    </r>
  </si>
  <si>
    <r>
      <rPr>
        <b/>
        <sz val="14"/>
        <color theme="1"/>
        <rFont val="Arial"/>
        <family val="2"/>
      </rPr>
      <t xml:space="preserve">3.8.4. 
</t>
    </r>
    <r>
      <rPr>
        <sz val="14"/>
        <color theme="1"/>
        <rFont val="Arial"/>
        <family val="2"/>
      </rPr>
      <t>3 Awareness campaigns on disater to be held</t>
    </r>
  </si>
  <si>
    <r>
      <rPr>
        <b/>
        <sz val="14"/>
        <color theme="1"/>
        <rFont val="Arial"/>
        <family val="2"/>
      </rPr>
      <t>3.8.4.1.</t>
    </r>
    <r>
      <rPr>
        <sz val="14"/>
        <color theme="1"/>
        <rFont val="Arial"/>
        <family val="2"/>
      </rPr>
      <t xml:space="preserve"> Attendance register</t>
    </r>
  </si>
  <si>
    <r>
      <rPr>
        <b/>
        <sz val="14"/>
        <color theme="1"/>
        <rFont val="Arial"/>
        <family val="2"/>
      </rPr>
      <t>3.8.5</t>
    </r>
    <r>
      <rPr>
        <sz val="14"/>
        <color theme="1"/>
        <rFont val="Arial"/>
        <family val="2"/>
      </rPr>
      <t>. 
12 Awareness campaigns conducted</t>
    </r>
  </si>
  <si>
    <r>
      <rPr>
        <b/>
        <sz val="14"/>
        <rFont val="Arial"/>
        <family val="2"/>
      </rPr>
      <t>3.9.</t>
    </r>
    <r>
      <rPr>
        <sz val="14"/>
        <rFont val="Arial"/>
        <family val="2"/>
      </rPr>
      <t xml:space="preserve"> Date on which the Municipal Health By-laws were amendment and gazetted</t>
    </r>
  </si>
  <si>
    <r>
      <rPr>
        <b/>
        <sz val="14"/>
        <rFont val="Arial"/>
        <family val="2"/>
      </rPr>
      <t>3.9.1.</t>
    </r>
    <r>
      <rPr>
        <sz val="14"/>
        <rFont val="Arial"/>
        <family val="2"/>
      </rPr>
      <t xml:space="preserve"> Development of Terms of reference, Advertising and supply chain recruitment process </t>
    </r>
  </si>
  <si>
    <r>
      <rPr>
        <b/>
        <sz val="14"/>
        <rFont val="Arial"/>
        <family val="2"/>
      </rPr>
      <t>3.9.1.1.</t>
    </r>
    <r>
      <rPr>
        <sz val="14"/>
        <rFont val="Arial"/>
        <family val="2"/>
      </rPr>
      <t xml:space="preserve"> Terms of Reference</t>
    </r>
  </si>
  <si>
    <r>
      <rPr>
        <b/>
        <sz val="14"/>
        <rFont val="Arial"/>
        <family val="2"/>
      </rPr>
      <t>3.9.2.</t>
    </r>
    <r>
      <rPr>
        <sz val="14"/>
        <rFont val="Arial"/>
        <family val="2"/>
      </rPr>
      <t xml:space="preserve"> Appointing the srvice provider and draft document in place</t>
    </r>
  </si>
  <si>
    <r>
      <rPr>
        <b/>
        <sz val="14"/>
        <rFont val="Arial"/>
        <family val="2"/>
      </rPr>
      <t>3.9.2.1.</t>
    </r>
    <r>
      <rPr>
        <sz val="14"/>
        <rFont val="Arial"/>
        <family val="2"/>
      </rPr>
      <t xml:space="preserve"> Appointment letter              
</t>
    </r>
    <r>
      <rPr>
        <b/>
        <sz val="14"/>
        <rFont val="Arial"/>
        <family val="2"/>
      </rPr>
      <t>3.9.2.2.</t>
    </r>
    <r>
      <rPr>
        <sz val="14"/>
        <rFont val="Arial"/>
        <family val="2"/>
      </rPr>
      <t xml:space="preserve"> Draft document</t>
    </r>
  </si>
  <si>
    <r>
      <rPr>
        <b/>
        <sz val="14"/>
        <color indexed="8"/>
        <rFont val="Arial"/>
        <family val="2"/>
      </rPr>
      <t>3.10.</t>
    </r>
    <r>
      <rPr>
        <sz val="14"/>
        <color indexed="8"/>
        <rFont val="Arial"/>
        <family val="2"/>
      </rPr>
      <t xml:space="preserve"> Number of Health and Hygiene awareness campaigns conducted</t>
    </r>
  </si>
  <si>
    <r>
      <rPr>
        <b/>
        <sz val="14"/>
        <color indexed="8"/>
        <rFont val="Arial"/>
        <family val="2"/>
      </rPr>
      <t>3.10.1.</t>
    </r>
    <r>
      <rPr>
        <sz val="14"/>
        <color indexed="8"/>
        <rFont val="Arial"/>
        <family val="2"/>
      </rPr>
      <t xml:space="preserve"> 
3 health and hygiene awareness compaigns</t>
    </r>
  </si>
  <si>
    <r>
      <rPr>
        <b/>
        <sz val="14"/>
        <color indexed="8"/>
        <rFont val="Arial"/>
        <family val="2"/>
      </rPr>
      <t>3.10.1.1.</t>
    </r>
    <r>
      <rPr>
        <sz val="14"/>
        <color indexed="8"/>
        <rFont val="Arial"/>
        <family val="2"/>
      </rPr>
      <t xml:space="preserve"> Attendance register</t>
    </r>
  </si>
  <si>
    <r>
      <rPr>
        <b/>
        <sz val="14"/>
        <color indexed="8"/>
        <rFont val="Arial"/>
        <family val="2"/>
      </rPr>
      <t>3.10.2.</t>
    </r>
    <r>
      <rPr>
        <sz val="14"/>
        <color indexed="8"/>
        <rFont val="Arial"/>
        <family val="2"/>
      </rPr>
      <t xml:space="preserve"> 
3 health and hygiene awareness compaigns</t>
    </r>
  </si>
  <si>
    <r>
      <rPr>
        <b/>
        <sz val="14"/>
        <color indexed="8"/>
        <rFont val="Arial"/>
        <family val="2"/>
      </rPr>
      <t>3.10.2.1.</t>
    </r>
    <r>
      <rPr>
        <sz val="14"/>
        <color indexed="8"/>
        <rFont val="Arial"/>
        <family val="2"/>
      </rPr>
      <t xml:space="preserve"> Attendance register</t>
    </r>
  </si>
  <si>
    <r>
      <rPr>
        <b/>
        <sz val="14"/>
        <color indexed="8"/>
        <rFont val="Arial"/>
        <family val="2"/>
      </rPr>
      <t xml:space="preserve">3.10.3.
</t>
    </r>
    <r>
      <rPr>
        <sz val="14"/>
        <color indexed="8"/>
        <rFont val="Arial"/>
        <family val="2"/>
      </rPr>
      <t xml:space="preserve"> 3 health and hygiene awareness compaign</t>
    </r>
  </si>
  <si>
    <r>
      <rPr>
        <b/>
        <sz val="14"/>
        <color indexed="8"/>
        <rFont val="Arial"/>
        <family val="2"/>
      </rPr>
      <t>3.10.3.1.</t>
    </r>
    <r>
      <rPr>
        <sz val="14"/>
        <color indexed="8"/>
        <rFont val="Arial"/>
        <family val="2"/>
      </rPr>
      <t xml:space="preserve"> Attendance register</t>
    </r>
  </si>
  <si>
    <r>
      <rPr>
        <b/>
        <sz val="14"/>
        <color indexed="8"/>
        <rFont val="Arial"/>
        <family val="2"/>
      </rPr>
      <t>3.10.4</t>
    </r>
    <r>
      <rPr>
        <sz val="14"/>
        <color indexed="8"/>
        <rFont val="Arial"/>
        <family val="2"/>
      </rPr>
      <t>.
 3 health and hygiene awareness compaigns</t>
    </r>
  </si>
  <si>
    <r>
      <rPr>
        <b/>
        <sz val="14"/>
        <color indexed="8"/>
        <rFont val="Arial"/>
        <family val="2"/>
      </rPr>
      <t xml:space="preserve">3.10.4.1. </t>
    </r>
    <r>
      <rPr>
        <sz val="14"/>
        <color indexed="8"/>
        <rFont val="Arial"/>
        <family val="2"/>
      </rPr>
      <t>Attendance register</t>
    </r>
  </si>
  <si>
    <r>
      <rPr>
        <b/>
        <sz val="14"/>
        <color indexed="8"/>
        <rFont val="Arial"/>
        <family val="2"/>
      </rPr>
      <t xml:space="preserve">3.10.5.
</t>
    </r>
    <r>
      <rPr>
        <sz val="14"/>
        <color indexed="8"/>
        <rFont val="Arial"/>
        <family val="2"/>
      </rPr>
      <t>12 Health and hygeine Awareness Campaigns</t>
    </r>
  </si>
  <si>
    <r>
      <rPr>
        <b/>
        <sz val="14"/>
        <rFont val="Arial"/>
        <family val="2"/>
      </rPr>
      <t>3.11.1.</t>
    </r>
    <r>
      <rPr>
        <sz val="14"/>
        <rFont val="Arial"/>
        <family val="2"/>
      </rPr>
      <t xml:space="preserve"> To attend 100% of applications for exhumations and destitute reburial  received</t>
    </r>
  </si>
  <si>
    <r>
      <rPr>
        <b/>
        <sz val="14"/>
        <rFont val="Arial"/>
        <family val="2"/>
      </rPr>
      <t>3.11.1.1.</t>
    </r>
    <r>
      <rPr>
        <sz val="14"/>
        <rFont val="Arial"/>
        <family val="2"/>
      </rPr>
      <t xml:space="preserve"> Correspondence received</t>
    </r>
  </si>
  <si>
    <r>
      <rPr>
        <b/>
        <sz val="14"/>
        <rFont val="Arial"/>
        <family val="2"/>
      </rPr>
      <t>3.11.2.</t>
    </r>
    <r>
      <rPr>
        <sz val="14"/>
        <rFont val="Arial"/>
        <family val="2"/>
      </rPr>
      <t xml:space="preserve"> To attend 100% of applications for exhumations and destitute reburial  received</t>
    </r>
  </si>
  <si>
    <r>
      <rPr>
        <b/>
        <sz val="14"/>
        <rFont val="Arial"/>
        <family val="2"/>
      </rPr>
      <t>3.11.2.1.</t>
    </r>
    <r>
      <rPr>
        <sz val="14"/>
        <rFont val="Arial"/>
        <family val="2"/>
      </rPr>
      <t xml:space="preserve"> Correspondence received</t>
    </r>
  </si>
  <si>
    <r>
      <rPr>
        <b/>
        <sz val="14"/>
        <rFont val="Arial"/>
        <family val="2"/>
      </rPr>
      <t>3.11.3.</t>
    </r>
    <r>
      <rPr>
        <sz val="14"/>
        <rFont val="Arial"/>
        <family val="2"/>
      </rPr>
      <t xml:space="preserve"> To attend 100% of applications for exhumations and destitute reburial  received</t>
    </r>
  </si>
  <si>
    <r>
      <rPr>
        <b/>
        <sz val="14"/>
        <rFont val="Arial"/>
        <family val="2"/>
      </rPr>
      <t>3.11.3.1.</t>
    </r>
    <r>
      <rPr>
        <sz val="14"/>
        <rFont val="Arial"/>
        <family val="2"/>
      </rPr>
      <t xml:space="preserve"> Correspondence received</t>
    </r>
  </si>
  <si>
    <r>
      <rPr>
        <b/>
        <sz val="14"/>
        <rFont val="Arial"/>
        <family val="2"/>
      </rPr>
      <t>3.11.4.</t>
    </r>
    <r>
      <rPr>
        <sz val="14"/>
        <rFont val="Arial"/>
        <family val="2"/>
      </rPr>
      <t xml:space="preserve"> To attend 100% of applications for exhumations and destitute reburial  received</t>
    </r>
  </si>
  <si>
    <r>
      <rPr>
        <b/>
        <sz val="14"/>
        <rFont val="Arial"/>
        <family val="2"/>
      </rPr>
      <t>3.11.4.1.</t>
    </r>
    <r>
      <rPr>
        <sz val="14"/>
        <rFont val="Arial"/>
        <family val="2"/>
      </rPr>
      <t xml:space="preserve"> Correspondence received</t>
    </r>
  </si>
  <si>
    <r>
      <rPr>
        <b/>
        <sz val="14"/>
        <rFont val="Arial"/>
        <family val="2"/>
      </rPr>
      <t>3.11.5.</t>
    </r>
    <r>
      <rPr>
        <sz val="14"/>
        <rFont val="Arial"/>
        <family val="2"/>
      </rPr>
      <t xml:space="preserve"> 100% of exhumations, reburial, destitute burial conducted</t>
    </r>
  </si>
  <si>
    <r>
      <rPr>
        <b/>
        <sz val="14"/>
        <rFont val="Arial"/>
        <family val="2"/>
      </rPr>
      <t>3.12.</t>
    </r>
    <r>
      <rPr>
        <sz val="14"/>
        <rFont val="Arial"/>
        <family val="2"/>
      </rPr>
      <t xml:space="preserve"> % of cases of Communicable diseases, Food and Chemical Poisoning received and Investigated </t>
    </r>
  </si>
  <si>
    <r>
      <rPr>
        <b/>
        <sz val="14"/>
        <color indexed="8"/>
        <rFont val="Arial"/>
        <family val="2"/>
      </rPr>
      <t>3.12.1.1.</t>
    </r>
    <r>
      <rPr>
        <sz val="14"/>
        <color indexed="8"/>
        <rFont val="Arial"/>
        <family val="2"/>
      </rPr>
      <t>Correspondence reporting Case            3.10.1.2. Investigation Report</t>
    </r>
  </si>
  <si>
    <r>
      <rPr>
        <b/>
        <sz val="14"/>
        <color indexed="8"/>
        <rFont val="Arial"/>
        <family val="2"/>
      </rPr>
      <t>3.12.2.1.</t>
    </r>
    <r>
      <rPr>
        <sz val="14"/>
        <color indexed="8"/>
        <rFont val="Arial"/>
        <family val="2"/>
      </rPr>
      <t xml:space="preserve">Correspondence reporting Case            
</t>
    </r>
    <r>
      <rPr>
        <b/>
        <sz val="14"/>
        <color indexed="8"/>
        <rFont val="Arial"/>
        <family val="2"/>
      </rPr>
      <t>3.10.2.2.</t>
    </r>
    <r>
      <rPr>
        <sz val="14"/>
        <color indexed="8"/>
        <rFont val="Arial"/>
        <family val="2"/>
      </rPr>
      <t xml:space="preserve"> Investigation Report</t>
    </r>
  </si>
  <si>
    <r>
      <rPr>
        <b/>
        <sz val="14"/>
        <color indexed="8"/>
        <rFont val="Arial"/>
        <family val="2"/>
      </rPr>
      <t>3.12.4.1.</t>
    </r>
    <r>
      <rPr>
        <sz val="14"/>
        <color indexed="8"/>
        <rFont val="Arial"/>
        <family val="2"/>
      </rPr>
      <t xml:space="preserve"> Correspondence reporting Case            3.10.4.2. Investigation Report</t>
    </r>
  </si>
  <si>
    <r>
      <t xml:space="preserve"> </t>
    </r>
    <r>
      <rPr>
        <b/>
        <sz val="14"/>
        <rFont val="Arial"/>
        <family val="2"/>
      </rPr>
      <t>3.12.5.</t>
    </r>
    <r>
      <rPr>
        <sz val="14"/>
        <rFont val="Arial"/>
        <family val="2"/>
      </rPr>
      <t xml:space="preserve"> 100% of cases of Communicable diseases, Food and Chemical Poisoning received and Investigated </t>
    </r>
  </si>
  <si>
    <r>
      <rPr>
        <b/>
        <sz val="14"/>
        <rFont val="Arial"/>
        <family val="2"/>
      </rPr>
      <t>3.13.</t>
    </r>
    <r>
      <rPr>
        <sz val="14"/>
        <rFont val="Arial"/>
        <family val="2"/>
      </rPr>
      <t xml:space="preserve"> Number of street traders and cateries workshops on food safety conducted.</t>
    </r>
  </si>
  <si>
    <r>
      <rPr>
        <b/>
        <sz val="14"/>
        <rFont val="Arial"/>
        <family val="2"/>
      </rPr>
      <t>3.13.1.</t>
    </r>
    <r>
      <rPr>
        <sz val="14"/>
        <rFont val="Arial"/>
        <family val="2"/>
      </rPr>
      <t xml:space="preserve"> Prepare Specification, advertisement and procurement of promotional material &amp; conduct 4 street traders workshops on food safety.  </t>
    </r>
  </si>
  <si>
    <r>
      <rPr>
        <b/>
        <sz val="14"/>
        <color indexed="8"/>
        <rFont val="Arial"/>
        <family val="2"/>
      </rPr>
      <t xml:space="preserve">3.13.1.1. </t>
    </r>
    <r>
      <rPr>
        <sz val="14"/>
        <color indexed="8"/>
        <rFont val="Arial"/>
        <family val="2"/>
      </rPr>
      <t xml:space="preserve">Copy of advert
</t>
    </r>
    <r>
      <rPr>
        <b/>
        <sz val="14"/>
        <color indexed="8"/>
        <rFont val="Arial"/>
        <family val="2"/>
      </rPr>
      <t>3.13.1.2.</t>
    </r>
    <r>
      <rPr>
        <sz val="14"/>
        <color indexed="8"/>
        <rFont val="Arial"/>
        <family val="2"/>
      </rPr>
      <t xml:space="preserve"> 4 Signed attendance registers</t>
    </r>
  </si>
  <si>
    <r>
      <rPr>
        <b/>
        <sz val="14"/>
        <rFont val="Arial"/>
        <family val="2"/>
      </rPr>
      <t xml:space="preserve">3.13.2. </t>
    </r>
    <r>
      <rPr>
        <sz val="14"/>
        <rFont val="Arial"/>
        <family val="2"/>
      </rPr>
      <t xml:space="preserve">Conduct  1 street traders workshop on food safety </t>
    </r>
  </si>
  <si>
    <r>
      <rPr>
        <b/>
        <sz val="14"/>
        <color indexed="8"/>
        <rFont val="Arial"/>
        <family val="2"/>
      </rPr>
      <t>3.13.2.1.</t>
    </r>
    <r>
      <rPr>
        <sz val="14"/>
        <color indexed="8"/>
        <rFont val="Arial"/>
        <family val="2"/>
      </rPr>
      <t xml:space="preserve"> attendance registers</t>
    </r>
  </si>
  <si>
    <r>
      <rPr>
        <b/>
        <sz val="14"/>
        <rFont val="Arial"/>
        <family val="2"/>
      </rPr>
      <t>3.13.3.</t>
    </r>
    <r>
      <rPr>
        <sz val="14"/>
        <rFont val="Arial"/>
        <family val="2"/>
      </rPr>
      <t xml:space="preserve"> Conduct 1 street traders and cateries workshop on food safety.</t>
    </r>
  </si>
  <si>
    <r>
      <rPr>
        <b/>
        <sz val="14"/>
        <color indexed="8"/>
        <rFont val="Arial"/>
        <family val="2"/>
      </rPr>
      <t>3.13.3.1.</t>
    </r>
    <r>
      <rPr>
        <sz val="14"/>
        <color indexed="8"/>
        <rFont val="Arial"/>
        <family val="2"/>
      </rPr>
      <t xml:space="preserve"> attendance registers</t>
    </r>
  </si>
  <si>
    <r>
      <rPr>
        <b/>
        <sz val="14"/>
        <rFont val="Arial"/>
        <family val="2"/>
      </rPr>
      <t>3.13.4.</t>
    </r>
    <r>
      <rPr>
        <sz val="14"/>
        <rFont val="Arial"/>
        <family val="2"/>
      </rPr>
      <t xml:space="preserve"> Conduct 1 street tradersand cateries  workshop on food safety.</t>
    </r>
  </si>
  <si>
    <r>
      <rPr>
        <b/>
        <sz val="14"/>
        <color indexed="8"/>
        <rFont val="Arial"/>
        <family val="2"/>
      </rPr>
      <t>3.13.4</t>
    </r>
    <r>
      <rPr>
        <sz val="14"/>
        <color indexed="8"/>
        <rFont val="Arial"/>
        <family val="2"/>
      </rPr>
      <t>.1 signed attendance registers</t>
    </r>
  </si>
  <si>
    <r>
      <rPr>
        <b/>
        <sz val="14"/>
        <rFont val="Arial"/>
        <family val="2"/>
      </rPr>
      <t xml:space="preserve">3.14.1.
</t>
    </r>
    <r>
      <rPr>
        <sz val="14"/>
        <rFont val="Arial"/>
        <family val="2"/>
      </rPr>
      <t xml:space="preserve"> 50 water samples taken for analysis</t>
    </r>
  </si>
  <si>
    <r>
      <rPr>
        <b/>
        <sz val="14"/>
        <rFont val="Arial"/>
        <family val="2"/>
      </rPr>
      <t>3.14.1.1.</t>
    </r>
    <r>
      <rPr>
        <sz val="14"/>
        <rFont val="Arial"/>
        <family val="2"/>
      </rPr>
      <t xml:space="preserve"> copies of Water samples results</t>
    </r>
  </si>
  <si>
    <r>
      <rPr>
        <b/>
        <sz val="14"/>
        <rFont val="Arial"/>
        <family val="2"/>
      </rPr>
      <t>3.14.2.</t>
    </r>
    <r>
      <rPr>
        <sz val="14"/>
        <rFont val="Arial"/>
        <family val="2"/>
      </rPr>
      <t xml:space="preserve"> 
50 water samples taken for analysis</t>
    </r>
  </si>
  <si>
    <r>
      <rPr>
        <b/>
        <sz val="14"/>
        <rFont val="Arial"/>
        <family val="2"/>
      </rPr>
      <t>3.14.2.1.</t>
    </r>
    <r>
      <rPr>
        <sz val="14"/>
        <rFont val="Arial"/>
        <family val="2"/>
      </rPr>
      <t xml:space="preserve"> copies of Water samples results</t>
    </r>
  </si>
  <si>
    <r>
      <rPr>
        <b/>
        <sz val="14"/>
        <rFont val="Arial"/>
        <family val="2"/>
      </rPr>
      <t>3.14.3.</t>
    </r>
    <r>
      <rPr>
        <sz val="14"/>
        <rFont val="Arial"/>
        <family val="2"/>
      </rPr>
      <t xml:space="preserve"> 
50 water samples taken for analysis</t>
    </r>
  </si>
  <si>
    <r>
      <rPr>
        <b/>
        <sz val="14"/>
        <rFont val="Arial"/>
        <family val="2"/>
      </rPr>
      <t>3.14.3.1.</t>
    </r>
    <r>
      <rPr>
        <sz val="14"/>
        <rFont val="Arial"/>
        <family val="2"/>
      </rPr>
      <t xml:space="preserve"> copies of Water samples results</t>
    </r>
  </si>
  <si>
    <r>
      <rPr>
        <b/>
        <sz val="14"/>
        <rFont val="Arial"/>
        <family val="2"/>
      </rPr>
      <t>3.14.4.</t>
    </r>
    <r>
      <rPr>
        <sz val="14"/>
        <rFont val="Arial"/>
        <family val="2"/>
      </rPr>
      <t xml:space="preserve"> 
50 water samples taken for analysis</t>
    </r>
  </si>
  <si>
    <r>
      <rPr>
        <b/>
        <sz val="14"/>
        <rFont val="Arial"/>
        <family val="2"/>
      </rPr>
      <t>3.14.4.1.</t>
    </r>
    <r>
      <rPr>
        <sz val="14"/>
        <rFont val="Arial"/>
        <family val="2"/>
      </rPr>
      <t xml:space="preserve"> copies of Water samples results</t>
    </r>
  </si>
  <si>
    <r>
      <rPr>
        <b/>
        <sz val="14"/>
        <color theme="1"/>
        <rFont val="Arial"/>
        <family val="2"/>
      </rPr>
      <t>3.15.1.</t>
    </r>
    <r>
      <rPr>
        <sz val="14"/>
        <color theme="1"/>
        <rFont val="Arial"/>
        <family val="2"/>
      </rPr>
      <t xml:space="preserve"> 
1 clean up campaign conducted </t>
    </r>
  </si>
  <si>
    <r>
      <rPr>
        <b/>
        <sz val="14"/>
        <color theme="1"/>
        <rFont val="Arial"/>
        <family val="2"/>
      </rPr>
      <t>3.15.1.1.</t>
    </r>
    <r>
      <rPr>
        <sz val="14"/>
        <color theme="1"/>
        <rFont val="Arial"/>
        <family val="2"/>
      </rPr>
      <t xml:space="preserve"> Signed attendance register and 
</t>
    </r>
    <r>
      <rPr>
        <b/>
        <sz val="14"/>
        <color theme="1"/>
        <rFont val="Arial"/>
        <family val="2"/>
      </rPr>
      <t>3.15.1.2.</t>
    </r>
    <r>
      <rPr>
        <sz val="14"/>
        <color theme="1"/>
        <rFont val="Arial"/>
        <family val="2"/>
      </rPr>
      <t xml:space="preserve"> dated photos</t>
    </r>
  </si>
  <si>
    <r>
      <rPr>
        <b/>
        <sz val="14"/>
        <color theme="1"/>
        <rFont val="Arial"/>
        <family val="2"/>
      </rPr>
      <t>3.15.2.</t>
    </r>
    <r>
      <rPr>
        <sz val="14"/>
        <color theme="1"/>
        <rFont val="Arial"/>
        <family val="2"/>
      </rPr>
      <t xml:space="preserve"> 
1 clean up campaign conducted </t>
    </r>
  </si>
  <si>
    <r>
      <rPr>
        <b/>
        <sz val="14"/>
        <color theme="1"/>
        <rFont val="Arial"/>
        <family val="2"/>
      </rPr>
      <t>3.15.2.1.</t>
    </r>
    <r>
      <rPr>
        <sz val="14"/>
        <color theme="1"/>
        <rFont val="Arial"/>
        <family val="2"/>
      </rPr>
      <t xml:space="preserve"> Signed attendance register and 
</t>
    </r>
    <r>
      <rPr>
        <b/>
        <sz val="14"/>
        <color theme="1"/>
        <rFont val="Arial"/>
        <family val="2"/>
      </rPr>
      <t>3.15.2.2.</t>
    </r>
    <r>
      <rPr>
        <sz val="14"/>
        <color theme="1"/>
        <rFont val="Arial"/>
        <family val="2"/>
      </rPr>
      <t xml:space="preserve"> dated photos</t>
    </r>
  </si>
  <si>
    <r>
      <rPr>
        <b/>
        <sz val="14"/>
        <rFont val="Arial"/>
        <family val="2"/>
      </rPr>
      <t>3.16.2.</t>
    </r>
    <r>
      <rPr>
        <sz val="14"/>
        <rFont val="Arial"/>
        <family val="2"/>
      </rPr>
      <t xml:space="preserve"> Preparatory meetings</t>
    </r>
  </si>
  <si>
    <r>
      <rPr>
        <b/>
        <sz val="14"/>
        <rFont val="Arial"/>
        <family val="2"/>
      </rPr>
      <t>3.16.2.1.</t>
    </r>
    <r>
      <rPr>
        <sz val="14"/>
        <rFont val="Arial"/>
        <family val="2"/>
      </rPr>
      <t xml:space="preserve"> Attendance register</t>
    </r>
  </si>
  <si>
    <r>
      <t xml:space="preserve">
</t>
    </r>
    <r>
      <rPr>
        <b/>
        <sz val="14"/>
        <rFont val="Arial"/>
        <family val="2"/>
      </rPr>
      <t>3.16.3.1.</t>
    </r>
    <r>
      <rPr>
        <sz val="14"/>
        <rFont val="Arial"/>
        <family val="2"/>
      </rPr>
      <t xml:space="preserve"> Photos taken during school visits 
</t>
    </r>
    <r>
      <rPr>
        <b/>
        <sz val="14"/>
        <rFont val="Arial"/>
        <family val="2"/>
      </rPr>
      <t>3.16.3.2.</t>
    </r>
    <r>
      <rPr>
        <sz val="14"/>
        <rFont val="Arial"/>
        <family val="2"/>
      </rPr>
      <t xml:space="preserve"> Attendance register </t>
    </r>
  </si>
  <si>
    <r>
      <rPr>
        <b/>
        <sz val="14"/>
        <color theme="1"/>
        <rFont val="Arial"/>
        <family val="2"/>
      </rPr>
      <t>3.16.5.</t>
    </r>
    <r>
      <rPr>
        <sz val="14"/>
        <color theme="1"/>
        <rFont val="Arial"/>
        <family val="2"/>
      </rPr>
      <t xml:space="preserve"> Back to school drive conducted in January 2017</t>
    </r>
  </si>
  <si>
    <r>
      <rPr>
        <b/>
        <sz val="14"/>
        <rFont val="Arial"/>
        <family val="2"/>
      </rPr>
      <t>3.17.2.</t>
    </r>
    <r>
      <rPr>
        <sz val="14"/>
        <rFont val="Arial"/>
        <family val="2"/>
      </rPr>
      <t xml:space="preserve"> Preparatory meetings</t>
    </r>
  </si>
  <si>
    <r>
      <rPr>
        <b/>
        <sz val="14"/>
        <rFont val="Arial"/>
        <family val="2"/>
      </rPr>
      <t>3.17.1.1.</t>
    </r>
    <r>
      <rPr>
        <sz val="14"/>
        <rFont val="Arial"/>
        <family val="2"/>
      </rPr>
      <t xml:space="preserve"> Attendance register</t>
    </r>
  </si>
  <si>
    <r>
      <rPr>
        <b/>
        <sz val="14"/>
        <rFont val="Arial"/>
        <family val="2"/>
      </rPr>
      <t>3.17.2.</t>
    </r>
    <r>
      <rPr>
        <sz val="14"/>
        <rFont val="Arial"/>
        <family val="2"/>
      </rPr>
      <t xml:space="preserve"> Matric Excellence Awards to be held</t>
    </r>
  </si>
  <si>
    <r>
      <rPr>
        <b/>
        <sz val="14"/>
        <rFont val="Arial"/>
        <family val="2"/>
      </rPr>
      <t>3.17.2.1.</t>
    </r>
    <r>
      <rPr>
        <sz val="14"/>
        <rFont val="Arial"/>
        <family val="2"/>
      </rPr>
      <t xml:space="preserve"> Photos 
</t>
    </r>
    <r>
      <rPr>
        <b/>
        <sz val="14"/>
        <rFont val="Arial"/>
        <family val="2"/>
      </rPr>
      <t>3.17.2.2.</t>
    </r>
    <r>
      <rPr>
        <sz val="14"/>
        <rFont val="Arial"/>
        <family val="2"/>
      </rPr>
      <t xml:space="preserve"> Expenditure report</t>
    </r>
  </si>
  <si>
    <r>
      <rPr>
        <b/>
        <sz val="14"/>
        <color theme="1"/>
        <rFont val="Arial"/>
        <family val="2"/>
      </rPr>
      <t>3.17.5.</t>
    </r>
    <r>
      <rPr>
        <sz val="14"/>
        <color theme="1"/>
        <rFont val="Arial"/>
        <family val="2"/>
      </rPr>
      <t xml:space="preserve"> Matric Excellence awards held by January 2017</t>
    </r>
  </si>
  <si>
    <r>
      <rPr>
        <b/>
        <sz val="14"/>
        <rFont val="Arial"/>
        <family val="2"/>
      </rPr>
      <t xml:space="preserve">3.19.2. </t>
    </r>
    <r>
      <rPr>
        <sz val="14"/>
        <rFont val="Arial"/>
        <family val="2"/>
      </rPr>
      <t xml:space="preserve">Advertisement for registration of enrollment in Higher Education institutions  for learners </t>
    </r>
  </si>
  <si>
    <r>
      <rPr>
        <b/>
        <sz val="14"/>
        <rFont val="Arial"/>
        <family val="2"/>
      </rPr>
      <t>3.19.3.</t>
    </r>
    <r>
      <rPr>
        <sz val="14"/>
        <rFont val="Arial"/>
        <family val="2"/>
      </rPr>
      <t xml:space="preserve"> Process applications of  registration of enrollment in Higher Education institutions for learners and make payments</t>
    </r>
  </si>
  <si>
    <r>
      <rPr>
        <b/>
        <sz val="14"/>
        <rFont val="Arial"/>
        <family val="2"/>
      </rPr>
      <t>3.19.3.1.</t>
    </r>
    <r>
      <rPr>
        <sz val="14"/>
        <rFont val="Arial"/>
        <family val="2"/>
      </rPr>
      <t xml:space="preserve"> List of students paid for</t>
    </r>
  </si>
  <si>
    <r>
      <rPr>
        <b/>
        <sz val="14"/>
        <rFont val="Arial"/>
        <family val="2"/>
      </rPr>
      <t>3.21.2.</t>
    </r>
    <r>
      <rPr>
        <sz val="14"/>
        <rFont val="Arial"/>
        <family val="2"/>
      </rPr>
      <t xml:space="preserve"> 
Stakeholders meeting held and submit a report to Portfolio committee</t>
    </r>
  </si>
  <si>
    <r>
      <rPr>
        <b/>
        <sz val="14"/>
        <rFont val="Arial"/>
        <family val="2"/>
      </rPr>
      <t>3.21.2.1.</t>
    </r>
    <r>
      <rPr>
        <sz val="14"/>
        <rFont val="Arial"/>
        <family val="2"/>
      </rPr>
      <t xml:space="preserve"> Attendance register</t>
    </r>
  </si>
  <si>
    <r>
      <rPr>
        <b/>
        <sz val="14"/>
        <rFont val="Arial"/>
        <family val="2"/>
      </rPr>
      <t>3.22</t>
    </r>
    <r>
      <rPr>
        <sz val="14"/>
        <rFont val="Arial"/>
        <family val="2"/>
      </rPr>
      <t>.Number of Youth trained in ICT</t>
    </r>
  </si>
  <si>
    <r>
      <rPr>
        <b/>
        <sz val="14"/>
        <color theme="1"/>
        <rFont val="Arial"/>
        <family val="2"/>
      </rPr>
      <t>3.22.5.</t>
    </r>
    <r>
      <rPr>
        <sz val="14"/>
        <color theme="1"/>
        <rFont val="Arial"/>
        <family val="2"/>
      </rPr>
      <t xml:space="preserve"> 50 Youth trained in ICT</t>
    </r>
  </si>
  <si>
    <r>
      <rPr>
        <b/>
        <sz val="14"/>
        <rFont val="Arial"/>
        <family val="2"/>
      </rPr>
      <t>3.23.</t>
    </r>
    <r>
      <rPr>
        <sz val="14"/>
        <rFont val="Arial"/>
        <family val="2"/>
      </rPr>
      <t xml:space="preserve"> Date on which the ICT HUB was Developed</t>
    </r>
  </si>
  <si>
    <r>
      <rPr>
        <b/>
        <sz val="14"/>
        <rFont val="Arial"/>
        <family val="2"/>
      </rPr>
      <t>3.23.1.</t>
    </r>
    <r>
      <rPr>
        <sz val="14"/>
        <rFont val="Arial"/>
        <family val="2"/>
      </rPr>
      <t xml:space="preserve"> Prepare specification and Advertise for the procurement of a Service Provider developing ICT HUB.</t>
    </r>
  </si>
  <si>
    <r>
      <rPr>
        <b/>
        <sz val="14"/>
        <rFont val="Arial"/>
        <family val="2"/>
      </rPr>
      <t>3.23.1.1.</t>
    </r>
    <r>
      <rPr>
        <sz val="14"/>
        <rFont val="Arial"/>
        <family val="2"/>
      </rPr>
      <t xml:space="preserve"> Advert 3.21.1.2. Appointment Letter</t>
    </r>
  </si>
  <si>
    <r>
      <rPr>
        <b/>
        <sz val="14"/>
        <rFont val="Arial"/>
        <family val="2"/>
      </rPr>
      <t>3.23.2.</t>
    </r>
    <r>
      <rPr>
        <sz val="14"/>
        <rFont val="Arial"/>
        <family val="2"/>
      </rPr>
      <t xml:space="preserve"> Installation of computers at the ICT Hub </t>
    </r>
  </si>
  <si>
    <r>
      <rPr>
        <b/>
        <sz val="14"/>
        <rFont val="Arial"/>
        <family val="2"/>
      </rPr>
      <t>3.23.2.1.</t>
    </r>
    <r>
      <rPr>
        <sz val="14"/>
        <rFont val="Arial"/>
        <family val="2"/>
      </rPr>
      <t xml:space="preserve"> Delivery note of computers</t>
    </r>
  </si>
  <si>
    <r>
      <rPr>
        <b/>
        <sz val="14"/>
        <color rgb="FF000000"/>
        <rFont val="Arial"/>
        <family val="2"/>
      </rPr>
      <t>3.24.</t>
    </r>
    <r>
      <rPr>
        <sz val="14"/>
        <color rgb="FF000000"/>
        <rFont val="Arial"/>
        <family val="2"/>
      </rPr>
      <t xml:space="preserve"> Date on which Harry Gwala District Municipality participated in  district senior citizens golden games</t>
    </r>
  </si>
  <si>
    <r>
      <rPr>
        <b/>
        <sz val="14"/>
        <rFont val="Arial"/>
        <family val="2"/>
      </rPr>
      <t>3.24.1</t>
    </r>
    <r>
      <rPr>
        <sz val="14"/>
        <rFont val="Arial"/>
        <family val="2"/>
      </rPr>
      <t xml:space="preserve">. Participated in 1 district golden games </t>
    </r>
  </si>
  <si>
    <r>
      <rPr>
        <b/>
        <sz val="14"/>
        <color indexed="8"/>
        <rFont val="Arial"/>
        <family val="2"/>
      </rPr>
      <t>3.24.1.1.</t>
    </r>
    <r>
      <rPr>
        <sz val="14"/>
        <color indexed="8"/>
        <rFont val="Arial"/>
        <family val="2"/>
      </rPr>
      <t xml:space="preserve"> Signed attendance registers by participants and 
3.22.1.2. photos</t>
    </r>
  </si>
  <si>
    <r>
      <rPr>
        <b/>
        <sz val="14"/>
        <color theme="1"/>
        <rFont val="Arial"/>
        <family val="2"/>
      </rPr>
      <t>3.24.5.</t>
    </r>
    <r>
      <rPr>
        <sz val="14"/>
        <color theme="1"/>
        <rFont val="Arial"/>
        <family val="2"/>
      </rPr>
      <t xml:space="preserve"> HGDM participated in one district golden games by July 2016</t>
    </r>
  </si>
  <si>
    <r>
      <rPr>
        <b/>
        <sz val="14"/>
        <color rgb="FF000000"/>
        <rFont val="Arial"/>
        <family val="2"/>
      </rPr>
      <t>3.25.</t>
    </r>
    <r>
      <rPr>
        <sz val="14"/>
        <color rgb="FF000000"/>
        <rFont val="Arial"/>
        <family val="2"/>
      </rPr>
      <t xml:space="preserve"> Date on which the Cultural  festival held </t>
    </r>
  </si>
  <si>
    <r>
      <rPr>
        <b/>
        <sz val="14"/>
        <color rgb="FF000000"/>
        <rFont val="Arial"/>
        <family val="2"/>
      </rPr>
      <t>3.25.1</t>
    </r>
    <r>
      <rPr>
        <sz val="14"/>
        <color rgb="FF000000"/>
        <rFont val="Arial"/>
        <family val="2"/>
      </rPr>
      <t>. Preparatory meetings</t>
    </r>
  </si>
  <si>
    <r>
      <rPr>
        <b/>
        <sz val="14"/>
        <color rgb="FF000000"/>
        <rFont val="Arial"/>
        <family val="2"/>
      </rPr>
      <t>3.25.1.1</t>
    </r>
    <r>
      <rPr>
        <sz val="14"/>
        <color rgb="FF000000"/>
        <rFont val="Arial"/>
        <family val="2"/>
      </rPr>
      <t>. Attendance register</t>
    </r>
  </si>
  <si>
    <r>
      <rPr>
        <b/>
        <sz val="14"/>
        <color rgb="FF000000"/>
        <rFont val="Arial"/>
        <family val="2"/>
      </rPr>
      <t>3.25.2.</t>
    </r>
    <r>
      <rPr>
        <sz val="14"/>
        <color rgb="FF000000"/>
        <rFont val="Arial"/>
        <family val="2"/>
      </rPr>
      <t xml:space="preserve"> 1 cultural festival held by Dec 2014</t>
    </r>
  </si>
  <si>
    <r>
      <rPr>
        <b/>
        <sz val="14"/>
        <color indexed="8"/>
        <rFont val="Arial"/>
        <family val="2"/>
      </rPr>
      <t>3.25.2.1.</t>
    </r>
    <r>
      <rPr>
        <sz val="14"/>
        <color indexed="8"/>
        <rFont val="Arial"/>
        <family val="2"/>
      </rPr>
      <t xml:space="preserve"> Signed minutes 
</t>
    </r>
    <r>
      <rPr>
        <b/>
        <sz val="14"/>
        <color indexed="8"/>
        <rFont val="Arial"/>
        <family val="2"/>
      </rPr>
      <t>3.25.2.2.</t>
    </r>
    <r>
      <rPr>
        <sz val="14"/>
        <color indexed="8"/>
        <rFont val="Arial"/>
        <family val="2"/>
      </rPr>
      <t xml:space="preserve"> attendance register of the prepatory meetings</t>
    </r>
  </si>
  <si>
    <r>
      <rPr>
        <b/>
        <sz val="14"/>
        <rFont val="Arial"/>
        <family val="2"/>
      </rPr>
      <t>3. 26.</t>
    </r>
    <r>
      <rPr>
        <sz val="14"/>
        <rFont val="Arial"/>
        <family val="2"/>
      </rPr>
      <t xml:space="preserve"> Date on which Harry Gwala District Municipality participated in umkhosi womhlanga</t>
    </r>
  </si>
  <si>
    <r>
      <rPr>
        <b/>
        <sz val="14"/>
        <color rgb="FF000000"/>
        <rFont val="Arial"/>
        <family val="2"/>
      </rPr>
      <t>3.26.1.</t>
    </r>
    <r>
      <rPr>
        <sz val="14"/>
        <color rgb="FF000000"/>
        <rFont val="Arial"/>
        <family val="2"/>
      </rPr>
      <t xml:space="preserve"> Participate in umkhosi womhlanga by September 2014</t>
    </r>
  </si>
  <si>
    <r>
      <rPr>
        <b/>
        <sz val="14"/>
        <color rgb="FF000000"/>
        <rFont val="Arial"/>
        <family val="2"/>
      </rPr>
      <t>3.26.5.</t>
    </r>
    <r>
      <rPr>
        <sz val="14"/>
        <color rgb="FF000000"/>
        <rFont val="Arial"/>
        <family val="2"/>
      </rPr>
      <t xml:space="preserve"> HGDM to participate in umkhosi womhlanga by Sep  2016</t>
    </r>
  </si>
  <si>
    <r>
      <rPr>
        <b/>
        <sz val="14"/>
        <color rgb="FF000000"/>
        <rFont val="Arial"/>
        <family val="2"/>
      </rPr>
      <t>3.27</t>
    </r>
    <r>
      <rPr>
        <sz val="14"/>
        <color rgb="FF000000"/>
        <rFont val="Arial"/>
        <family val="2"/>
      </rPr>
      <t xml:space="preserve">. Number of Elderly forum meetings held </t>
    </r>
  </si>
  <si>
    <r>
      <rPr>
        <b/>
        <sz val="14"/>
        <color rgb="FF000000"/>
        <rFont val="Arial"/>
        <family val="2"/>
      </rPr>
      <t>3.27.2.</t>
    </r>
    <r>
      <rPr>
        <sz val="14"/>
        <color rgb="FF000000"/>
        <rFont val="Arial"/>
        <family val="2"/>
      </rPr>
      <t xml:space="preserve">Conducting 1 Elderly forum meetings </t>
    </r>
  </si>
  <si>
    <r>
      <rPr>
        <b/>
        <sz val="14"/>
        <color rgb="FF000000"/>
        <rFont val="Arial"/>
        <family val="2"/>
      </rPr>
      <t>3.27.2.1.</t>
    </r>
    <r>
      <rPr>
        <sz val="14"/>
        <color rgb="FF000000"/>
        <rFont val="Arial"/>
        <family val="2"/>
      </rPr>
      <t xml:space="preserve"> Attendance register</t>
    </r>
  </si>
  <si>
    <r>
      <rPr>
        <b/>
        <sz val="14"/>
        <color rgb="FF000000"/>
        <rFont val="Arial"/>
        <family val="2"/>
      </rPr>
      <t>3.27.3.</t>
    </r>
    <r>
      <rPr>
        <sz val="14"/>
        <color rgb="FF000000"/>
        <rFont val="Arial"/>
        <family val="2"/>
      </rPr>
      <t xml:space="preserve"> Conducting 1 Elderly forum meetings </t>
    </r>
  </si>
  <si>
    <r>
      <rPr>
        <b/>
        <sz val="14"/>
        <color rgb="FF000000"/>
        <rFont val="Arial"/>
        <family val="2"/>
      </rPr>
      <t>3.27.3.1.</t>
    </r>
    <r>
      <rPr>
        <sz val="14"/>
        <color rgb="FF000000"/>
        <rFont val="Arial"/>
        <family val="2"/>
      </rPr>
      <t xml:space="preserve"> Attendance register</t>
    </r>
  </si>
  <si>
    <r>
      <rPr>
        <b/>
        <sz val="14"/>
        <color rgb="FF000000"/>
        <rFont val="Arial"/>
        <family val="2"/>
      </rPr>
      <t>3.27.4.</t>
    </r>
    <r>
      <rPr>
        <sz val="14"/>
        <color rgb="FF000000"/>
        <rFont val="Arial"/>
        <family val="2"/>
      </rPr>
      <t xml:space="preserve"> Conducting 1 Elderly forum meetings </t>
    </r>
  </si>
  <si>
    <r>
      <rPr>
        <b/>
        <sz val="14"/>
        <color rgb="FF000000"/>
        <rFont val="Arial"/>
        <family val="2"/>
      </rPr>
      <t>3.27.4.1.</t>
    </r>
    <r>
      <rPr>
        <sz val="14"/>
        <color rgb="FF000000"/>
        <rFont val="Arial"/>
        <family val="2"/>
      </rPr>
      <t xml:space="preserve"> Attendance register</t>
    </r>
  </si>
  <si>
    <r>
      <rPr>
        <b/>
        <sz val="14"/>
        <color rgb="FF000000"/>
        <rFont val="Arial"/>
        <family val="2"/>
      </rPr>
      <t>3.27.5.</t>
    </r>
    <r>
      <rPr>
        <sz val="14"/>
        <color rgb="FF000000"/>
        <rFont val="Arial"/>
        <family val="2"/>
      </rPr>
      <t xml:space="preserve"> 4 Elderly forum meetings held</t>
    </r>
  </si>
  <si>
    <r>
      <rPr>
        <b/>
        <sz val="14"/>
        <color rgb="FF000000"/>
        <rFont val="Arial"/>
        <family val="2"/>
      </rPr>
      <t>3.28</t>
    </r>
    <r>
      <rPr>
        <sz val="14"/>
        <color rgb="FF000000"/>
        <rFont val="Arial"/>
        <family val="2"/>
      </rPr>
      <t xml:space="preserve">.Number of disability forum meetings held </t>
    </r>
  </si>
  <si>
    <r>
      <rPr>
        <b/>
        <sz val="14"/>
        <color rgb="FF000000"/>
        <rFont val="Arial"/>
        <family val="2"/>
      </rPr>
      <t xml:space="preserve">3.28.1.
</t>
    </r>
    <r>
      <rPr>
        <sz val="14"/>
        <color rgb="FF000000"/>
        <rFont val="Arial"/>
        <family val="2"/>
      </rPr>
      <t xml:space="preserve">Conducting 1  disability forum meeting </t>
    </r>
  </si>
  <si>
    <r>
      <rPr>
        <b/>
        <sz val="14"/>
        <color rgb="FF000000"/>
        <rFont val="Arial"/>
        <family val="2"/>
      </rPr>
      <t>3.28.1.1.</t>
    </r>
    <r>
      <rPr>
        <sz val="14"/>
        <color rgb="FF000000"/>
        <rFont val="Arial"/>
        <family val="2"/>
      </rPr>
      <t xml:space="preserve"> Attendance register</t>
    </r>
  </si>
  <si>
    <r>
      <rPr>
        <b/>
        <sz val="14"/>
        <color rgb="FF000000"/>
        <rFont val="Arial"/>
        <family val="2"/>
      </rPr>
      <t>3.28.2.</t>
    </r>
    <r>
      <rPr>
        <sz val="14"/>
        <color rgb="FF000000"/>
        <rFont val="Arial"/>
        <family val="2"/>
      </rPr>
      <t xml:space="preserve">Conducting 1  disability forum meeting </t>
    </r>
  </si>
  <si>
    <r>
      <rPr>
        <b/>
        <sz val="14"/>
        <color rgb="FF000000"/>
        <rFont val="Arial"/>
        <family val="2"/>
      </rPr>
      <t>3.28.2.1.</t>
    </r>
    <r>
      <rPr>
        <sz val="14"/>
        <color rgb="FF000000"/>
        <rFont val="Arial"/>
        <family val="2"/>
      </rPr>
      <t xml:space="preserve"> Attendance register</t>
    </r>
  </si>
  <si>
    <r>
      <rPr>
        <b/>
        <sz val="14"/>
        <color rgb="FF000000"/>
        <rFont val="Arial"/>
        <family val="2"/>
      </rPr>
      <t>3.28.3.</t>
    </r>
    <r>
      <rPr>
        <sz val="14"/>
        <color rgb="FF000000"/>
        <rFont val="Arial"/>
        <family val="2"/>
      </rPr>
      <t xml:space="preserve"> Conducting 1  disability forum meeting </t>
    </r>
  </si>
  <si>
    <r>
      <rPr>
        <b/>
        <sz val="14"/>
        <color rgb="FF000000"/>
        <rFont val="Arial"/>
        <family val="2"/>
      </rPr>
      <t>3.28.3.1.</t>
    </r>
    <r>
      <rPr>
        <sz val="14"/>
        <color rgb="FF000000"/>
        <rFont val="Arial"/>
        <family val="2"/>
      </rPr>
      <t xml:space="preserve"> Attendance register</t>
    </r>
  </si>
  <si>
    <r>
      <rPr>
        <b/>
        <sz val="14"/>
        <color rgb="FF000000"/>
        <rFont val="Arial"/>
        <family val="2"/>
      </rPr>
      <t xml:space="preserve">3.28.4. </t>
    </r>
    <r>
      <rPr>
        <sz val="14"/>
        <color rgb="FF000000"/>
        <rFont val="Arial"/>
        <family val="2"/>
      </rPr>
      <t xml:space="preserve">Conducting 1  disability forum meeting </t>
    </r>
  </si>
  <si>
    <r>
      <rPr>
        <b/>
        <sz val="14"/>
        <color rgb="FF000000"/>
        <rFont val="Arial"/>
        <family val="2"/>
      </rPr>
      <t>3.28.4.1</t>
    </r>
    <r>
      <rPr>
        <sz val="14"/>
        <color rgb="FF000000"/>
        <rFont val="Arial"/>
        <family val="2"/>
      </rPr>
      <t>. Attendance register</t>
    </r>
  </si>
  <si>
    <r>
      <rPr>
        <b/>
        <sz val="14"/>
        <color theme="1"/>
        <rFont val="Arial"/>
        <family val="2"/>
      </rPr>
      <t>3.28.5</t>
    </r>
    <r>
      <rPr>
        <sz val="14"/>
        <color theme="1"/>
        <rFont val="Arial"/>
        <family val="2"/>
      </rPr>
      <t xml:space="preserve">.  4 disability forum meetings held </t>
    </r>
  </si>
  <si>
    <r>
      <rPr>
        <b/>
        <sz val="14"/>
        <color rgb="FF000000"/>
        <rFont val="Arial"/>
        <family val="2"/>
      </rPr>
      <t>3.29.</t>
    </r>
    <r>
      <rPr>
        <sz val="14"/>
        <color rgb="FF000000"/>
        <rFont val="Arial"/>
        <family val="2"/>
      </rPr>
      <t xml:space="preserve"> Date in which the the disability day was held </t>
    </r>
  </si>
  <si>
    <r>
      <rPr>
        <b/>
        <sz val="14"/>
        <color rgb="FF000000"/>
        <rFont val="Arial"/>
        <family val="2"/>
      </rPr>
      <t xml:space="preserve">3.29.2. </t>
    </r>
    <r>
      <rPr>
        <sz val="14"/>
        <color rgb="FF000000"/>
        <rFont val="Arial"/>
        <family val="2"/>
      </rPr>
      <t>Disability day held by Dec 2016</t>
    </r>
  </si>
  <si>
    <r>
      <rPr>
        <b/>
        <sz val="14"/>
        <color rgb="FF000000"/>
        <rFont val="Arial"/>
        <family val="2"/>
      </rPr>
      <t>3.29.2.1.</t>
    </r>
    <r>
      <rPr>
        <sz val="14"/>
        <color rgb="FF000000"/>
        <rFont val="Arial"/>
        <family val="2"/>
      </rPr>
      <t xml:space="preserve"> Attendance register                
</t>
    </r>
    <r>
      <rPr>
        <b/>
        <sz val="14"/>
        <color rgb="FF000000"/>
        <rFont val="Arial"/>
        <family val="2"/>
      </rPr>
      <t>3.2.2.2.</t>
    </r>
    <r>
      <rPr>
        <sz val="14"/>
        <color rgb="FF000000"/>
        <rFont val="Arial"/>
        <family val="2"/>
      </rPr>
      <t xml:space="preserve"> photos</t>
    </r>
  </si>
  <si>
    <r>
      <rPr>
        <b/>
        <sz val="14"/>
        <color theme="1"/>
        <rFont val="Arial"/>
        <family val="2"/>
      </rPr>
      <t>3.29.5.</t>
    </r>
    <r>
      <rPr>
        <sz val="14"/>
        <color theme="1"/>
        <rFont val="Arial"/>
        <family val="2"/>
      </rPr>
      <t xml:space="preserve"> Disability day held by Dec 2016</t>
    </r>
  </si>
  <si>
    <r>
      <rPr>
        <b/>
        <sz val="14"/>
        <color rgb="FF000000"/>
        <rFont val="Arial"/>
        <family val="2"/>
      </rPr>
      <t>3. 30</t>
    </r>
    <r>
      <rPr>
        <sz val="14"/>
        <color rgb="FF000000"/>
        <rFont val="Arial"/>
        <family val="2"/>
      </rPr>
      <t>. Date on which the Men`s summit was hosted</t>
    </r>
  </si>
  <si>
    <r>
      <rPr>
        <b/>
        <sz val="14"/>
        <color rgb="FF000000"/>
        <rFont val="Arial"/>
        <family val="2"/>
      </rPr>
      <t>3.30.1.</t>
    </r>
    <r>
      <rPr>
        <sz val="14"/>
        <color rgb="FF000000"/>
        <rFont val="Arial"/>
        <family val="2"/>
      </rPr>
      <t xml:space="preserve"> Hosting the mens summit  by July 2016</t>
    </r>
  </si>
  <si>
    <r>
      <rPr>
        <b/>
        <sz val="14"/>
        <color rgb="FF000000"/>
        <rFont val="Arial"/>
        <family val="2"/>
      </rPr>
      <t>3.30.1.1</t>
    </r>
    <r>
      <rPr>
        <sz val="14"/>
        <color rgb="FF000000"/>
        <rFont val="Arial"/>
        <family val="2"/>
      </rPr>
      <t>. Photos</t>
    </r>
  </si>
  <si>
    <r>
      <rPr>
        <b/>
        <sz val="14"/>
        <color theme="1"/>
        <rFont val="Arial"/>
        <family val="2"/>
      </rPr>
      <t>3.30.5.</t>
    </r>
    <r>
      <rPr>
        <sz val="14"/>
        <color theme="1"/>
        <rFont val="Arial"/>
        <family val="2"/>
      </rPr>
      <t xml:space="preserve"> Mens summit hosted by July 2016</t>
    </r>
  </si>
  <si>
    <r>
      <rPr>
        <b/>
        <sz val="14"/>
        <color rgb="FF000000"/>
        <rFont val="Arial"/>
        <family val="2"/>
      </rPr>
      <t>3.31.</t>
    </r>
    <r>
      <rPr>
        <sz val="14"/>
        <color rgb="FF000000"/>
        <rFont val="Arial"/>
        <family val="2"/>
      </rPr>
      <t xml:space="preserve"> Number of Women`s month programme implemented by August 2016</t>
    </r>
  </si>
  <si>
    <r>
      <rPr>
        <b/>
        <sz val="14"/>
        <color rgb="FF000000"/>
        <rFont val="Arial"/>
        <family val="2"/>
      </rPr>
      <t>3.31.1</t>
    </r>
    <r>
      <rPr>
        <sz val="14"/>
        <color rgb="FF000000"/>
        <rFont val="Arial"/>
        <family val="2"/>
      </rPr>
      <t>. Hosting the womens summit  by August 2016</t>
    </r>
  </si>
  <si>
    <r>
      <rPr>
        <b/>
        <sz val="14"/>
        <color rgb="FF000000"/>
        <rFont val="Arial"/>
        <family val="2"/>
      </rPr>
      <t>3.31.1.1</t>
    </r>
    <r>
      <rPr>
        <sz val="14"/>
        <color rgb="FF000000"/>
        <rFont val="Arial"/>
        <family val="2"/>
      </rPr>
      <t xml:space="preserve">.Attendance register                 
</t>
    </r>
    <r>
      <rPr>
        <b/>
        <sz val="14"/>
        <color rgb="FF000000"/>
        <rFont val="Arial"/>
        <family val="2"/>
      </rPr>
      <t>3.31.2.2</t>
    </r>
    <r>
      <rPr>
        <sz val="14"/>
        <color rgb="FF000000"/>
        <rFont val="Arial"/>
        <family val="2"/>
      </rPr>
      <t>. Photos</t>
    </r>
  </si>
  <si>
    <r>
      <rPr>
        <b/>
        <sz val="14"/>
        <color rgb="FF000000"/>
        <rFont val="Arial"/>
        <family val="2"/>
      </rPr>
      <t>3.31.5.</t>
    </r>
    <r>
      <rPr>
        <sz val="14"/>
        <color rgb="FF000000"/>
        <rFont val="Arial"/>
        <family val="2"/>
      </rPr>
      <t>. 
1 Women`s month programme implemented   by August 2016</t>
    </r>
  </si>
  <si>
    <r>
      <rPr>
        <b/>
        <sz val="14"/>
        <color rgb="FF000000"/>
        <rFont val="Arial"/>
        <family val="2"/>
      </rPr>
      <t>3.32</t>
    </r>
    <r>
      <rPr>
        <sz val="14"/>
        <color rgb="FF000000"/>
        <rFont val="Arial"/>
        <family val="2"/>
      </rPr>
      <t>. Number of Religious forum meeting held</t>
    </r>
  </si>
  <si>
    <r>
      <rPr>
        <b/>
        <sz val="14"/>
        <color rgb="FF000000"/>
        <rFont val="Arial"/>
        <family val="2"/>
      </rPr>
      <t>3.32.1.</t>
    </r>
    <r>
      <rPr>
        <sz val="14"/>
        <color rgb="FF000000"/>
        <rFont val="Arial"/>
        <family val="2"/>
      </rPr>
      <t xml:space="preserve"> 
Conducting 1 Religious forum meeting </t>
    </r>
  </si>
  <si>
    <r>
      <rPr>
        <b/>
        <sz val="14"/>
        <color rgb="FF000000"/>
        <rFont val="Arial"/>
        <family val="2"/>
      </rPr>
      <t>3.32.1.1.</t>
    </r>
    <r>
      <rPr>
        <sz val="14"/>
        <color rgb="FF000000"/>
        <rFont val="Arial"/>
        <family val="2"/>
      </rPr>
      <t xml:space="preserve"> Attendance register</t>
    </r>
  </si>
  <si>
    <r>
      <rPr>
        <b/>
        <sz val="14"/>
        <color rgb="FF000000"/>
        <rFont val="Arial"/>
        <family val="2"/>
      </rPr>
      <t>3.32.2.</t>
    </r>
    <r>
      <rPr>
        <sz val="14"/>
        <color rgb="FF000000"/>
        <rFont val="Arial"/>
        <family val="2"/>
      </rPr>
      <t xml:space="preserve"> 
Conducting 1 Religious forum meeting </t>
    </r>
  </si>
  <si>
    <r>
      <rPr>
        <b/>
        <sz val="14"/>
        <color rgb="FF000000"/>
        <rFont val="Arial"/>
        <family val="2"/>
      </rPr>
      <t>3.32.2.1</t>
    </r>
    <r>
      <rPr>
        <sz val="14"/>
        <color rgb="FF000000"/>
        <rFont val="Arial"/>
        <family val="2"/>
      </rPr>
      <t>. Attendance register</t>
    </r>
  </si>
  <si>
    <r>
      <rPr>
        <b/>
        <sz val="14"/>
        <color rgb="FF000000"/>
        <rFont val="Arial"/>
        <family val="2"/>
      </rPr>
      <t>3.32.3.</t>
    </r>
    <r>
      <rPr>
        <sz val="14"/>
        <color rgb="FF000000"/>
        <rFont val="Arial"/>
        <family val="2"/>
      </rPr>
      <t xml:space="preserve"> 
Conducting 1 Religious forum meeting </t>
    </r>
  </si>
  <si>
    <r>
      <rPr>
        <b/>
        <sz val="14"/>
        <color rgb="FF000000"/>
        <rFont val="Arial"/>
        <family val="2"/>
      </rPr>
      <t>3.32.3.1.</t>
    </r>
    <r>
      <rPr>
        <sz val="14"/>
        <color rgb="FF000000"/>
        <rFont val="Arial"/>
        <family val="2"/>
      </rPr>
      <t xml:space="preserve"> Attendance register</t>
    </r>
  </si>
  <si>
    <r>
      <rPr>
        <b/>
        <sz val="14"/>
        <color rgb="FF000000"/>
        <rFont val="Arial"/>
        <family val="2"/>
      </rPr>
      <t xml:space="preserve">3.32.4. </t>
    </r>
    <r>
      <rPr>
        <sz val="14"/>
        <color rgb="FF000000"/>
        <rFont val="Arial"/>
        <family val="2"/>
      </rPr>
      <t xml:space="preserve">
Conducting 1 Religious forum meeting </t>
    </r>
  </si>
  <si>
    <r>
      <rPr>
        <b/>
        <sz val="14"/>
        <color rgb="FF000000"/>
        <rFont val="Arial"/>
        <family val="2"/>
      </rPr>
      <t>3.32.4.1</t>
    </r>
    <r>
      <rPr>
        <sz val="14"/>
        <color rgb="FF000000"/>
        <rFont val="Arial"/>
        <family val="2"/>
      </rPr>
      <t>. Attendance register</t>
    </r>
  </si>
  <si>
    <r>
      <rPr>
        <b/>
        <sz val="14"/>
        <color rgb="FF000000"/>
        <rFont val="Arial"/>
        <family val="2"/>
      </rPr>
      <t>3.33.1.</t>
    </r>
    <r>
      <rPr>
        <sz val="14"/>
        <color rgb="FF000000"/>
        <rFont val="Arial"/>
        <family val="2"/>
      </rPr>
      <t xml:space="preserve"> Mayoral cup held in preparation of the SALGA games</t>
    </r>
  </si>
  <si>
    <r>
      <rPr>
        <b/>
        <sz val="14"/>
        <color rgb="FF000000"/>
        <rFont val="Arial"/>
        <family val="2"/>
      </rPr>
      <t>3.33.1.1.</t>
    </r>
    <r>
      <rPr>
        <sz val="14"/>
        <color rgb="FF000000"/>
        <rFont val="Arial"/>
        <family val="2"/>
      </rPr>
      <t xml:space="preserve"> Photos                </t>
    </r>
    <r>
      <rPr>
        <b/>
        <sz val="14"/>
        <color rgb="FF000000"/>
        <rFont val="Arial"/>
        <family val="2"/>
      </rPr>
      <t>3.33.1.2.</t>
    </r>
    <r>
      <rPr>
        <sz val="14"/>
        <color rgb="FF000000"/>
        <rFont val="Arial"/>
        <family val="2"/>
      </rPr>
      <t xml:space="preserve"> Attendance register</t>
    </r>
  </si>
  <si>
    <r>
      <rPr>
        <b/>
        <sz val="14"/>
        <color rgb="FF000000"/>
        <rFont val="Arial"/>
        <family val="2"/>
      </rPr>
      <t>3.34.1.</t>
    </r>
    <r>
      <rPr>
        <sz val="14"/>
        <color rgb="FF000000"/>
        <rFont val="Arial"/>
        <family val="2"/>
      </rPr>
      <t xml:space="preserve"> District selections in preparation for  the province tournamant </t>
    </r>
  </si>
  <si>
    <r>
      <rPr>
        <b/>
        <sz val="14"/>
        <color rgb="FF000000"/>
        <rFont val="Arial"/>
        <family val="2"/>
      </rPr>
      <t>3.34.1.1.</t>
    </r>
    <r>
      <rPr>
        <sz val="14"/>
        <color rgb="FF000000"/>
        <rFont val="Arial"/>
        <family val="2"/>
      </rPr>
      <t xml:space="preserve"> Photos                </t>
    </r>
    <r>
      <rPr>
        <b/>
        <sz val="14"/>
        <color rgb="FF000000"/>
        <rFont val="Arial"/>
        <family val="2"/>
      </rPr>
      <t>3.34.1.2.</t>
    </r>
    <r>
      <rPr>
        <sz val="14"/>
        <color rgb="FF000000"/>
        <rFont val="Arial"/>
        <family val="2"/>
      </rPr>
      <t xml:space="preserve"> Attendance register</t>
    </r>
  </si>
  <si>
    <r>
      <rPr>
        <b/>
        <sz val="14"/>
        <color rgb="FF000000"/>
        <rFont val="Arial"/>
        <family val="2"/>
      </rPr>
      <t>3.34.5.</t>
    </r>
    <r>
      <rPr>
        <sz val="14"/>
        <color rgb="FF000000"/>
        <rFont val="Arial"/>
        <family val="2"/>
      </rPr>
      <t xml:space="preserve"> Harry Gwala District Municipality participate in the Indiginous Games(IGs) competition by September 2017</t>
    </r>
  </si>
  <si>
    <r>
      <rPr>
        <b/>
        <sz val="14"/>
        <color rgb="FF000000"/>
        <rFont val="Arial"/>
        <family val="2"/>
      </rPr>
      <t>3.35.1.</t>
    </r>
    <r>
      <rPr>
        <sz val="14"/>
        <color rgb="FF000000"/>
        <rFont val="Arial"/>
        <family val="2"/>
      </rPr>
      <t xml:space="preserve"> District Selections/Mayoral games</t>
    </r>
  </si>
  <si>
    <r>
      <rPr>
        <b/>
        <sz val="14"/>
        <color rgb="FF000000"/>
        <rFont val="Arial"/>
        <family val="2"/>
      </rPr>
      <t>3.35.1.1.</t>
    </r>
    <r>
      <rPr>
        <sz val="14"/>
        <color rgb="FF000000"/>
        <rFont val="Arial"/>
        <family val="2"/>
      </rPr>
      <t xml:space="preserve"> Photos         
</t>
    </r>
    <r>
      <rPr>
        <b/>
        <sz val="14"/>
        <color rgb="FF000000"/>
        <rFont val="Arial"/>
        <family val="2"/>
      </rPr>
      <t>3.35.1.2.</t>
    </r>
    <r>
      <rPr>
        <sz val="14"/>
        <color rgb="FF000000"/>
        <rFont val="Arial"/>
        <family val="2"/>
      </rPr>
      <t xml:space="preserve"> Minutes          
</t>
    </r>
    <r>
      <rPr>
        <b/>
        <sz val="14"/>
        <color rgb="FF000000"/>
        <rFont val="Arial"/>
        <family val="2"/>
      </rPr>
      <t>3.35.1.3.</t>
    </r>
    <r>
      <rPr>
        <sz val="14"/>
        <color rgb="FF000000"/>
        <rFont val="Arial"/>
        <family val="2"/>
      </rPr>
      <t xml:space="preserve"> Attendance Register</t>
    </r>
  </si>
  <si>
    <r>
      <rPr>
        <b/>
        <sz val="14"/>
        <color rgb="FF000000"/>
        <rFont val="Arial"/>
        <family val="2"/>
      </rPr>
      <t>3.35.2.</t>
    </r>
    <r>
      <rPr>
        <sz val="14"/>
        <color rgb="FF000000"/>
        <rFont val="Arial"/>
        <family val="2"/>
      </rPr>
      <t xml:space="preserve"> HGDM participate in the  SALGA games</t>
    </r>
  </si>
  <si>
    <r>
      <rPr>
        <b/>
        <sz val="14"/>
        <color rgb="FF000000"/>
        <rFont val="Arial"/>
        <family val="2"/>
      </rPr>
      <t>3.35.2.1.</t>
    </r>
    <r>
      <rPr>
        <sz val="14"/>
        <color rgb="FF000000"/>
        <rFont val="Arial"/>
        <family val="2"/>
      </rPr>
      <t xml:space="preserve"> Photos 
</t>
    </r>
    <r>
      <rPr>
        <b/>
        <sz val="14"/>
        <color rgb="FF000000"/>
        <rFont val="Arial"/>
        <family val="2"/>
      </rPr>
      <t>3.35.2.2.</t>
    </r>
    <r>
      <rPr>
        <sz val="14"/>
        <color rgb="FF000000"/>
        <rFont val="Arial"/>
        <family val="2"/>
      </rPr>
      <t xml:space="preserve"> Attendance register  </t>
    </r>
  </si>
  <si>
    <r>
      <rPr>
        <b/>
        <sz val="14"/>
        <color rgb="FF000000"/>
        <rFont val="Arial"/>
        <family val="2"/>
      </rPr>
      <t>3.36.2.</t>
    </r>
    <r>
      <rPr>
        <sz val="14"/>
        <color rgb="FF000000"/>
        <rFont val="Arial"/>
        <family val="2"/>
      </rPr>
      <t xml:space="preserve"> 2 Preparatory meetings held</t>
    </r>
  </si>
  <si>
    <r>
      <rPr>
        <b/>
        <sz val="14"/>
        <color rgb="FF000000"/>
        <rFont val="Arial"/>
        <family val="2"/>
      </rPr>
      <t>3.36.2.1.</t>
    </r>
    <r>
      <rPr>
        <sz val="14"/>
        <color rgb="FF000000"/>
        <rFont val="Arial"/>
        <family val="2"/>
      </rPr>
      <t xml:space="preserve"> Minutes and 
</t>
    </r>
    <r>
      <rPr>
        <b/>
        <sz val="14"/>
        <color rgb="FF000000"/>
        <rFont val="Arial"/>
        <family val="2"/>
      </rPr>
      <t xml:space="preserve">3.36.2.2. </t>
    </r>
    <r>
      <rPr>
        <sz val="14"/>
        <color rgb="FF000000"/>
        <rFont val="Arial"/>
        <family val="2"/>
      </rPr>
      <t>Attendance register</t>
    </r>
  </si>
  <si>
    <r>
      <rPr>
        <b/>
        <sz val="14"/>
        <color rgb="FF000000"/>
        <rFont val="Arial"/>
        <family val="2"/>
      </rPr>
      <t>3.36.3.</t>
    </r>
    <r>
      <rPr>
        <sz val="14"/>
        <color rgb="FF000000"/>
        <rFont val="Arial"/>
        <family val="2"/>
      </rPr>
      <t xml:space="preserve"> Marathon held</t>
    </r>
  </si>
  <si>
    <r>
      <rPr>
        <b/>
        <sz val="14"/>
        <color rgb="FF000000"/>
        <rFont val="Arial"/>
        <family val="2"/>
      </rPr>
      <t>3.36.3.1.</t>
    </r>
    <r>
      <rPr>
        <sz val="14"/>
        <color rgb="FF000000"/>
        <rFont val="Arial"/>
        <family val="2"/>
      </rPr>
      <t xml:space="preserve"> Photos               
  </t>
    </r>
  </si>
  <si>
    <r>
      <t xml:space="preserve"> </t>
    </r>
    <r>
      <rPr>
        <b/>
        <sz val="14"/>
        <color rgb="FF000000"/>
        <rFont val="Arial"/>
        <family val="2"/>
      </rPr>
      <t>3.37.1.</t>
    </r>
    <r>
      <rPr>
        <sz val="14"/>
        <color rgb="FF000000"/>
        <rFont val="Arial"/>
        <family val="2"/>
      </rPr>
      <t xml:space="preserve"> Preparatory meeting held</t>
    </r>
  </si>
  <si>
    <r>
      <rPr>
        <b/>
        <sz val="14"/>
        <color rgb="FF000000"/>
        <rFont val="Arial"/>
        <family val="2"/>
      </rPr>
      <t xml:space="preserve">3.37.1.1. </t>
    </r>
    <r>
      <rPr>
        <sz val="14"/>
        <color rgb="FF000000"/>
        <rFont val="Arial"/>
        <family val="2"/>
      </rPr>
      <t xml:space="preserve">Attendance Register             </t>
    </r>
    <r>
      <rPr>
        <b/>
        <sz val="14"/>
        <color rgb="FF000000"/>
        <rFont val="Arial"/>
        <family val="2"/>
      </rPr>
      <t>3.37.1.2.</t>
    </r>
    <r>
      <rPr>
        <sz val="14"/>
        <color rgb="FF000000"/>
        <rFont val="Arial"/>
        <family val="2"/>
      </rPr>
      <t xml:space="preserve"> Minutes</t>
    </r>
  </si>
  <si>
    <r>
      <rPr>
        <b/>
        <sz val="14"/>
        <color rgb="FF000000"/>
        <rFont val="Arial"/>
        <family val="2"/>
      </rPr>
      <t>3.37.1.2.</t>
    </r>
    <r>
      <rPr>
        <sz val="14"/>
        <color rgb="FF000000"/>
        <rFont val="Arial"/>
        <family val="2"/>
      </rPr>
      <t xml:space="preserve"> Particiapting in the Summer cup</t>
    </r>
  </si>
  <si>
    <r>
      <rPr>
        <b/>
        <sz val="14"/>
        <color rgb="FF000000"/>
        <rFont val="Arial"/>
        <family val="2"/>
      </rPr>
      <t>3.37.1.2.1.</t>
    </r>
    <r>
      <rPr>
        <sz val="14"/>
        <color rgb="FF000000"/>
        <rFont val="Arial"/>
        <family val="2"/>
      </rPr>
      <t xml:space="preserve"> Photos        
</t>
    </r>
    <r>
      <rPr>
        <b/>
        <sz val="14"/>
        <color rgb="FF000000"/>
        <rFont val="Arial"/>
        <family val="2"/>
      </rPr>
      <t>3.37.1.2.2.</t>
    </r>
    <r>
      <rPr>
        <sz val="14"/>
        <color rgb="FF000000"/>
        <rFont val="Arial"/>
        <family val="2"/>
      </rPr>
      <t xml:space="preserve"> Attendance register</t>
    </r>
  </si>
  <si>
    <r>
      <rPr>
        <b/>
        <sz val="14"/>
        <color rgb="FF000000"/>
        <rFont val="Arial"/>
        <family val="2"/>
      </rPr>
      <t>3.38.1.</t>
    </r>
    <r>
      <rPr>
        <sz val="14"/>
        <color rgb="FF000000"/>
        <rFont val="Arial"/>
        <family val="2"/>
      </rPr>
      <t xml:space="preserve"> Participating in the Dundee july horse riding competition</t>
    </r>
  </si>
  <si>
    <r>
      <rPr>
        <b/>
        <sz val="14"/>
        <color rgb="FF000000"/>
        <rFont val="Arial"/>
        <family val="2"/>
      </rPr>
      <t>3.38.1.1.</t>
    </r>
    <r>
      <rPr>
        <sz val="14"/>
        <color rgb="FF000000"/>
        <rFont val="Arial"/>
        <family val="2"/>
      </rPr>
      <t xml:space="preserve"> Photos
</t>
    </r>
    <r>
      <rPr>
        <b/>
        <sz val="14"/>
        <color rgb="FF000000"/>
        <rFont val="Arial"/>
        <family val="2"/>
      </rPr>
      <t>3.38.1.2.</t>
    </r>
    <r>
      <rPr>
        <sz val="14"/>
        <color rgb="FF000000"/>
        <rFont val="Arial"/>
        <family val="2"/>
      </rPr>
      <t xml:space="preserve"> Expenditure report</t>
    </r>
  </si>
  <si>
    <r>
      <rPr>
        <b/>
        <sz val="14"/>
        <color rgb="FF000000"/>
        <rFont val="Arial"/>
        <family val="2"/>
      </rPr>
      <t>3.38.4.</t>
    </r>
    <r>
      <rPr>
        <sz val="14"/>
        <color rgb="FF000000"/>
        <rFont val="Arial"/>
        <family val="2"/>
      </rPr>
      <t xml:space="preserve"> District selection in preparation for the Dundee July 2016</t>
    </r>
  </si>
  <si>
    <r>
      <rPr>
        <b/>
        <sz val="14"/>
        <color rgb="FF000000"/>
        <rFont val="Arial"/>
        <family val="2"/>
      </rPr>
      <t xml:space="preserve">3.38.4.1. </t>
    </r>
    <r>
      <rPr>
        <sz val="14"/>
        <color rgb="FF000000"/>
        <rFont val="Arial"/>
        <family val="2"/>
      </rPr>
      <t xml:space="preserve">Photos
</t>
    </r>
    <r>
      <rPr>
        <b/>
        <sz val="14"/>
        <color rgb="FF000000"/>
        <rFont val="Arial"/>
        <family val="2"/>
      </rPr>
      <t>3.38.4.2.</t>
    </r>
    <r>
      <rPr>
        <sz val="14"/>
        <color rgb="FF000000"/>
        <rFont val="Arial"/>
        <family val="2"/>
      </rPr>
      <t xml:space="preserve"> Attendance register
</t>
    </r>
    <r>
      <rPr>
        <b/>
        <sz val="14"/>
        <color rgb="FF000000"/>
        <rFont val="Arial"/>
        <family val="2"/>
      </rPr>
      <t>3.38.4.3.</t>
    </r>
    <r>
      <rPr>
        <sz val="14"/>
        <color rgb="FF000000"/>
        <rFont val="Arial"/>
        <family val="2"/>
      </rPr>
      <t xml:space="preserve"> Signed minutes</t>
    </r>
  </si>
  <si>
    <r>
      <rPr>
        <b/>
        <sz val="14"/>
        <color theme="1"/>
        <rFont val="Arial"/>
        <family val="2"/>
      </rPr>
      <t xml:space="preserve">3.39.1. </t>
    </r>
    <r>
      <rPr>
        <sz val="14"/>
        <color theme="1"/>
        <rFont val="Arial"/>
        <family val="2"/>
      </rPr>
      <t>Designs completed</t>
    </r>
  </si>
  <si>
    <r>
      <rPr>
        <b/>
        <sz val="14"/>
        <color rgb="FF000000"/>
        <rFont val="Arial"/>
        <family val="2"/>
      </rPr>
      <t>3.39.1.1.</t>
    </r>
    <r>
      <rPr>
        <sz val="14"/>
        <color rgb="FF000000"/>
        <rFont val="Arial"/>
        <family val="2"/>
      </rPr>
      <t xml:space="preserve"> Lay out design</t>
    </r>
  </si>
  <si>
    <r>
      <rPr>
        <b/>
        <sz val="14"/>
        <color rgb="FF000000"/>
        <rFont val="Arial"/>
        <family val="2"/>
      </rPr>
      <t>3.39.2.</t>
    </r>
    <r>
      <rPr>
        <sz val="14"/>
        <color rgb="FF000000"/>
        <rFont val="Arial"/>
        <family val="2"/>
      </rPr>
      <t xml:space="preserve"> Implementation of the project</t>
    </r>
  </si>
  <si>
    <r>
      <rPr>
        <b/>
        <sz val="14"/>
        <color rgb="FF000000"/>
        <rFont val="Arial"/>
        <family val="2"/>
      </rPr>
      <t>3.39.2.1.</t>
    </r>
    <r>
      <rPr>
        <sz val="14"/>
        <color rgb="FF000000"/>
        <rFont val="Arial"/>
        <family val="2"/>
      </rPr>
      <t xml:space="preserve"> Consultant report
</t>
    </r>
    <r>
      <rPr>
        <b/>
        <sz val="14"/>
        <color rgb="FF000000"/>
        <rFont val="Arial"/>
        <family val="2"/>
      </rPr>
      <t>3.39.2.2.</t>
    </r>
    <r>
      <rPr>
        <sz val="14"/>
        <color rgb="FF000000"/>
        <rFont val="Arial"/>
        <family val="2"/>
      </rPr>
      <t xml:space="preserve"> Photos</t>
    </r>
  </si>
  <si>
    <r>
      <rPr>
        <b/>
        <sz val="14"/>
        <color theme="1"/>
        <rFont val="Arial"/>
        <family val="2"/>
      </rPr>
      <t>3.39.5.</t>
    </r>
    <r>
      <rPr>
        <sz val="14"/>
        <color theme="1"/>
        <rFont val="Arial"/>
        <family val="2"/>
      </rPr>
      <t xml:space="preserve"> Rauka Race course completed by 2018</t>
    </r>
  </si>
  <si>
    <r>
      <rPr>
        <b/>
        <sz val="14"/>
        <color indexed="8"/>
        <rFont val="Arial"/>
        <family val="2"/>
      </rPr>
      <t>3.40.2.</t>
    </r>
    <r>
      <rPr>
        <sz val="14"/>
        <color indexed="8"/>
        <rFont val="Arial"/>
        <family val="2"/>
      </rPr>
      <t xml:space="preserve"> Renew operating license</t>
    </r>
  </si>
  <si>
    <r>
      <rPr>
        <b/>
        <sz val="14"/>
        <color indexed="8"/>
        <rFont val="Arial"/>
        <family val="2"/>
      </rPr>
      <t>3.40.2.1.</t>
    </r>
    <r>
      <rPr>
        <sz val="14"/>
        <color indexed="8"/>
        <rFont val="Arial"/>
        <family val="2"/>
      </rPr>
      <t xml:space="preserve"> Operating license</t>
    </r>
  </si>
  <si>
    <r>
      <rPr>
        <b/>
        <sz val="14"/>
        <color theme="1"/>
        <rFont val="Arial"/>
        <family val="2"/>
      </rPr>
      <t>3.41.4.</t>
    </r>
    <r>
      <rPr>
        <sz val="14"/>
        <color theme="1"/>
        <rFont val="Arial"/>
        <family val="2"/>
      </rPr>
      <t>The project has been adjusted to zero due to insufficient funds to appoint GIS practitioner who was going to undertake the task</t>
    </r>
  </si>
  <si>
    <r>
      <rPr>
        <b/>
        <sz val="14"/>
        <color theme="1"/>
        <rFont val="Arial"/>
        <family val="2"/>
      </rPr>
      <t>3.41.5.</t>
    </r>
    <r>
      <rPr>
        <sz val="14"/>
        <color theme="1"/>
        <rFont val="Arial"/>
        <family val="2"/>
      </rPr>
      <t xml:space="preserve"> More accurate and updated Geographical Information System for water and sanitation is improved by June 2017</t>
    </r>
  </si>
  <si>
    <r>
      <rPr>
        <b/>
        <sz val="14"/>
        <color theme="1"/>
        <rFont val="Arial"/>
        <family val="2"/>
      </rPr>
      <t>3.42.4.</t>
    </r>
    <r>
      <rPr>
        <sz val="14"/>
        <color theme="1"/>
        <rFont val="Arial"/>
        <family val="2"/>
      </rPr>
      <t>The project has been adjusted to zero due to insufficient funds to appoint GIS practitioner who was going to undertake the task</t>
    </r>
  </si>
  <si>
    <r>
      <rPr>
        <b/>
        <sz val="14"/>
        <color indexed="8"/>
        <rFont val="Arial"/>
        <family val="2"/>
      </rPr>
      <t xml:space="preserve">3.43.1.1. </t>
    </r>
    <r>
      <rPr>
        <sz val="14"/>
        <color indexed="8"/>
        <rFont val="Arial"/>
        <family val="2"/>
      </rPr>
      <t>Process Plan 3.41.1.2. BID Documents</t>
    </r>
  </si>
  <si>
    <r>
      <rPr>
        <b/>
        <sz val="14"/>
        <color indexed="8"/>
        <rFont val="Arial"/>
        <family val="2"/>
      </rPr>
      <t>3.43.2.</t>
    </r>
    <r>
      <rPr>
        <sz val="14"/>
        <color indexed="8"/>
        <rFont val="Arial"/>
        <family val="2"/>
      </rPr>
      <t xml:space="preserve"> Public consultation and  IDP/Budget izimbizo</t>
    </r>
  </si>
  <si>
    <r>
      <rPr>
        <b/>
        <sz val="14"/>
        <color indexed="8"/>
        <rFont val="Arial"/>
        <family val="2"/>
      </rPr>
      <t>3.43.2.1.</t>
    </r>
    <r>
      <rPr>
        <sz val="14"/>
        <color indexed="8"/>
        <rFont val="Arial"/>
        <family val="2"/>
      </rPr>
      <t xml:space="preserve"> IDP road shows attendance register</t>
    </r>
  </si>
  <si>
    <r>
      <rPr>
        <b/>
        <sz val="14"/>
        <color indexed="8"/>
        <rFont val="Arial"/>
        <family val="2"/>
      </rPr>
      <t>3.43.3.</t>
    </r>
    <r>
      <rPr>
        <sz val="14"/>
        <color indexed="8"/>
        <rFont val="Arial"/>
        <family val="2"/>
      </rPr>
      <t xml:space="preserve"> Draft Spatial Development Framework </t>
    </r>
  </si>
  <si>
    <r>
      <rPr>
        <b/>
        <sz val="14"/>
        <color indexed="8"/>
        <rFont val="Arial"/>
        <family val="2"/>
      </rPr>
      <t>3.44.1.</t>
    </r>
    <r>
      <rPr>
        <sz val="14"/>
        <color indexed="8"/>
        <rFont val="Arial"/>
        <family val="2"/>
      </rPr>
      <t xml:space="preserve"> Supply chain process and Advertising</t>
    </r>
  </si>
  <si>
    <r>
      <rPr>
        <b/>
        <sz val="14"/>
        <color indexed="8"/>
        <rFont val="Arial"/>
        <family val="2"/>
      </rPr>
      <t>3.44.1.1.</t>
    </r>
    <r>
      <rPr>
        <sz val="14"/>
        <color indexed="8"/>
        <rFont val="Arial"/>
        <family val="2"/>
      </rPr>
      <t xml:space="preserve"> Advert </t>
    </r>
  </si>
  <si>
    <r>
      <rPr>
        <b/>
        <sz val="14"/>
        <color indexed="8"/>
        <rFont val="Arial"/>
        <family val="2"/>
      </rPr>
      <t>3.44.2.</t>
    </r>
    <r>
      <rPr>
        <sz val="14"/>
        <color indexed="8"/>
        <rFont val="Arial"/>
        <family val="2"/>
      </rPr>
      <t xml:space="preserve"> Appointment of the service provider and Inception report in place</t>
    </r>
  </si>
  <si>
    <r>
      <rPr>
        <b/>
        <sz val="14"/>
        <color indexed="8"/>
        <rFont val="Arial"/>
        <family val="2"/>
      </rPr>
      <t xml:space="preserve">3.44.2.1. </t>
    </r>
    <r>
      <rPr>
        <sz val="14"/>
        <color indexed="8"/>
        <rFont val="Arial"/>
        <family val="2"/>
      </rPr>
      <t xml:space="preserve">Appointment letter 
</t>
    </r>
    <r>
      <rPr>
        <b/>
        <sz val="14"/>
        <color indexed="8"/>
        <rFont val="Arial"/>
        <family val="2"/>
      </rPr>
      <t>3.44.2.2.</t>
    </r>
    <r>
      <rPr>
        <sz val="14"/>
        <color indexed="8"/>
        <rFont val="Arial"/>
        <family val="2"/>
      </rPr>
      <t xml:space="preserve"> Inception report</t>
    </r>
  </si>
  <si>
    <r>
      <rPr>
        <b/>
        <sz val="14"/>
        <rFont val="Arial"/>
        <family val="2"/>
      </rPr>
      <t>3.44.5.</t>
    </r>
    <r>
      <rPr>
        <sz val="14"/>
        <rFont val="Arial"/>
        <family val="2"/>
      </rPr>
      <t xml:space="preserve"> Approved Development Application by LM by June 017</t>
    </r>
  </si>
  <si>
    <r>
      <rPr>
        <b/>
        <sz val="14"/>
        <color theme="1"/>
        <rFont val="Arial"/>
        <family val="2"/>
      </rPr>
      <t>3.45.1.</t>
    </r>
    <r>
      <rPr>
        <sz val="14"/>
        <color theme="1"/>
        <rFont val="Arial"/>
        <family val="2"/>
      </rPr>
      <t xml:space="preserve"> Convene MPT within timeframe set SPLUMA</t>
    </r>
  </si>
  <si>
    <r>
      <rPr>
        <b/>
        <sz val="14"/>
        <color theme="1"/>
        <rFont val="Arial"/>
        <family val="2"/>
      </rPr>
      <t>3.45.1.1.</t>
    </r>
    <r>
      <rPr>
        <sz val="14"/>
        <color theme="1"/>
        <rFont val="Arial"/>
        <family val="2"/>
      </rPr>
      <t xml:space="preserve"> Records of Meetings </t>
    </r>
  </si>
  <si>
    <r>
      <rPr>
        <b/>
        <sz val="14"/>
        <color theme="1"/>
        <rFont val="Arial"/>
        <family val="2"/>
      </rPr>
      <t>3.45.2.</t>
    </r>
    <r>
      <rPr>
        <sz val="14"/>
        <color theme="1"/>
        <rFont val="Arial"/>
        <family val="2"/>
      </rPr>
      <t xml:space="preserve"> Convene MPT within timeframe set SPLUMA</t>
    </r>
  </si>
  <si>
    <r>
      <rPr>
        <b/>
        <sz val="14"/>
        <color theme="1"/>
        <rFont val="Arial"/>
        <family val="2"/>
      </rPr>
      <t>3.45.2.1.</t>
    </r>
    <r>
      <rPr>
        <sz val="14"/>
        <color theme="1"/>
        <rFont val="Arial"/>
        <family val="2"/>
      </rPr>
      <t xml:space="preserve"> Records of Meetings </t>
    </r>
  </si>
  <si>
    <r>
      <rPr>
        <b/>
        <sz val="14"/>
        <color theme="1"/>
        <rFont val="Arial"/>
        <family val="2"/>
      </rPr>
      <t>3.45.5.</t>
    </r>
    <r>
      <rPr>
        <sz val="14"/>
        <color theme="1"/>
        <rFont val="Arial"/>
        <family val="2"/>
      </rPr>
      <t xml:space="preserve"> 
100% of applications processed within the set legal time frameby convening MPT as set SPLUMA</t>
    </r>
  </si>
  <si>
    <r>
      <rPr>
        <b/>
        <sz val="14"/>
        <color theme="1"/>
        <rFont val="Arial"/>
        <family val="2"/>
      </rPr>
      <t>3.46.1.</t>
    </r>
    <r>
      <rPr>
        <sz val="14"/>
        <color theme="1"/>
        <rFont val="Arial"/>
        <family val="2"/>
      </rPr>
      <t xml:space="preserve"> Convene District Planning and Development Forum </t>
    </r>
  </si>
  <si>
    <r>
      <rPr>
        <b/>
        <sz val="14"/>
        <color theme="1"/>
        <rFont val="Arial"/>
        <family val="2"/>
      </rPr>
      <t>3.46.1.1.</t>
    </r>
    <r>
      <rPr>
        <sz val="14"/>
        <color theme="1"/>
        <rFont val="Arial"/>
        <family val="2"/>
      </rPr>
      <t xml:space="preserve"> Minutes of the District Planning and Development Forum</t>
    </r>
  </si>
  <si>
    <r>
      <rPr>
        <b/>
        <sz val="14"/>
        <color theme="1"/>
        <rFont val="Arial"/>
        <family val="2"/>
      </rPr>
      <t>3.46.2.</t>
    </r>
    <r>
      <rPr>
        <sz val="14"/>
        <color theme="1"/>
        <rFont val="Arial"/>
        <family val="2"/>
      </rPr>
      <t xml:space="preserve"> Convene District Planning and Development Forum </t>
    </r>
  </si>
  <si>
    <r>
      <rPr>
        <b/>
        <sz val="14"/>
        <color theme="1"/>
        <rFont val="Arial"/>
        <family val="2"/>
      </rPr>
      <t xml:space="preserve">3.46.2.1. </t>
    </r>
    <r>
      <rPr>
        <sz val="14"/>
        <color theme="1"/>
        <rFont val="Arial"/>
        <family val="2"/>
      </rPr>
      <t>Minutes of the District Planning and Development Forum</t>
    </r>
  </si>
  <si>
    <r>
      <rPr>
        <b/>
        <sz val="14"/>
        <color theme="1"/>
        <rFont val="Arial"/>
        <family val="2"/>
      </rPr>
      <t>3.47.1.</t>
    </r>
    <r>
      <rPr>
        <sz val="14"/>
        <color theme="1"/>
        <rFont val="Arial"/>
        <family val="2"/>
      </rPr>
      <t xml:space="preserve"> Approval of Status Quo report by Steering Committtee</t>
    </r>
  </si>
  <si>
    <r>
      <rPr>
        <b/>
        <sz val="14"/>
        <color theme="1"/>
        <rFont val="Arial"/>
        <family val="2"/>
      </rPr>
      <t>3.47.1.1.</t>
    </r>
    <r>
      <rPr>
        <sz val="14"/>
        <color theme="1"/>
        <rFont val="Arial"/>
        <family val="2"/>
      </rPr>
      <t xml:space="preserve"> Minutes of the Steering Committee 
</t>
    </r>
    <r>
      <rPr>
        <b/>
        <sz val="14"/>
        <color theme="1"/>
        <rFont val="Arial"/>
        <family val="2"/>
      </rPr>
      <t>3.47.1.2.</t>
    </r>
    <r>
      <rPr>
        <sz val="14"/>
        <color theme="1"/>
        <rFont val="Arial"/>
        <family val="2"/>
      </rPr>
      <t xml:space="preserve"> Status Quo Report</t>
    </r>
  </si>
  <si>
    <r>
      <rPr>
        <b/>
        <sz val="14"/>
        <color theme="1"/>
        <rFont val="Arial"/>
        <family val="2"/>
      </rPr>
      <t>3.47.2.</t>
    </r>
    <r>
      <rPr>
        <sz val="14"/>
        <color theme="1"/>
        <rFont val="Arial"/>
        <family val="2"/>
      </rPr>
      <t xml:space="preserve"> Develop strategies, objectives and vision on Climate Change  </t>
    </r>
  </si>
  <si>
    <r>
      <rPr>
        <b/>
        <sz val="14"/>
        <color theme="1"/>
        <rFont val="Arial"/>
        <family val="2"/>
      </rPr>
      <t>3.47.2.1.</t>
    </r>
    <r>
      <rPr>
        <sz val="14"/>
        <color theme="1"/>
        <rFont val="Arial"/>
        <family val="2"/>
      </rPr>
      <t xml:space="preserve"> Draft strategies and vision </t>
    </r>
  </si>
  <si>
    <r>
      <rPr>
        <b/>
        <sz val="14"/>
        <rFont val="Arial"/>
        <family val="2"/>
      </rPr>
      <t>3.48.1.</t>
    </r>
    <r>
      <rPr>
        <sz val="14"/>
        <rFont val="Arial"/>
        <family val="2"/>
      </rPr>
      <t xml:space="preserve"> Prepare TORs and Procurement of SP</t>
    </r>
  </si>
  <si>
    <r>
      <rPr>
        <b/>
        <sz val="14"/>
        <rFont val="Arial"/>
        <family val="2"/>
      </rPr>
      <t xml:space="preserve">3.48.1.1. </t>
    </r>
    <r>
      <rPr>
        <sz val="14"/>
        <rFont val="Arial"/>
        <family val="2"/>
      </rPr>
      <t>Advert 3.41.1.2. BID Documents</t>
    </r>
  </si>
  <si>
    <r>
      <rPr>
        <b/>
        <sz val="14"/>
        <rFont val="Arial"/>
        <family val="2"/>
      </rPr>
      <t>3.48.2.</t>
    </r>
    <r>
      <rPr>
        <sz val="14"/>
        <rFont val="Arial"/>
        <family val="2"/>
      </rPr>
      <t xml:space="preserve"> Status Quo Report</t>
    </r>
  </si>
  <si>
    <r>
      <rPr>
        <b/>
        <sz val="14"/>
        <rFont val="Arial"/>
        <family val="2"/>
      </rPr>
      <t>3.48.2.1.</t>
    </r>
    <r>
      <rPr>
        <sz val="14"/>
        <rFont val="Arial"/>
        <family val="2"/>
      </rPr>
      <t xml:space="preserve"> Status Quo Report</t>
    </r>
  </si>
  <si>
    <r>
      <rPr>
        <b/>
        <sz val="14"/>
        <rFont val="Arial"/>
        <family val="2"/>
      </rPr>
      <t>3.49.1.</t>
    </r>
    <r>
      <rPr>
        <sz val="14"/>
        <rFont val="Arial"/>
        <family val="2"/>
      </rPr>
      <t xml:space="preserve"> Drafting of entry forms for Greenest competition and competition criteria and submit to local municipalities</t>
    </r>
  </si>
  <si>
    <r>
      <rPr>
        <b/>
        <sz val="14"/>
        <rFont val="Arial"/>
        <family val="2"/>
      </rPr>
      <t>3.49.1.1.</t>
    </r>
    <r>
      <rPr>
        <sz val="14"/>
        <rFont val="Arial"/>
        <family val="2"/>
      </rPr>
      <t xml:space="preserve"> Entry forms and Proof of submission</t>
    </r>
  </si>
  <si>
    <r>
      <rPr>
        <b/>
        <sz val="14"/>
        <rFont val="Arial"/>
        <family val="2"/>
      </rPr>
      <t>3.49.2.</t>
    </r>
    <r>
      <rPr>
        <sz val="14"/>
        <rFont val="Arial"/>
        <family val="2"/>
      </rPr>
      <t xml:space="preserve"> assessment of all local municipalities that entered the Greenest competition</t>
    </r>
  </si>
  <si>
    <r>
      <rPr>
        <b/>
        <sz val="14"/>
        <rFont val="Arial"/>
        <family val="2"/>
      </rPr>
      <t>3.49.2.1.</t>
    </r>
    <r>
      <rPr>
        <sz val="14"/>
        <rFont val="Arial"/>
        <family val="2"/>
      </rPr>
      <t xml:space="preserve"> Assessment documents</t>
    </r>
  </si>
  <si>
    <r>
      <rPr>
        <b/>
        <sz val="14"/>
        <rFont val="Arial"/>
        <family val="2"/>
      </rPr>
      <t xml:space="preserve">3.49.3. 
</t>
    </r>
    <r>
      <rPr>
        <sz val="14"/>
        <rFont val="Arial"/>
        <family val="2"/>
      </rPr>
      <t>Conducting</t>
    </r>
    <r>
      <rPr>
        <b/>
        <sz val="14"/>
        <rFont val="Arial"/>
        <family val="2"/>
      </rPr>
      <t xml:space="preserve"> </t>
    </r>
    <r>
      <rPr>
        <sz val="14"/>
        <rFont val="Arial"/>
        <family val="2"/>
      </rPr>
      <t xml:space="preserve">Greenest competition </t>
    </r>
  </si>
  <si>
    <r>
      <rPr>
        <b/>
        <sz val="14"/>
        <rFont val="Arial"/>
        <family val="2"/>
      </rPr>
      <t>3.49.3.1.</t>
    </r>
    <r>
      <rPr>
        <sz val="14"/>
        <rFont val="Arial"/>
        <family val="2"/>
      </rPr>
      <t xml:space="preserve"> Attendance register 
</t>
    </r>
    <r>
      <rPr>
        <b/>
        <sz val="14"/>
        <rFont val="Arial"/>
        <family val="2"/>
      </rPr>
      <t>3.49.3.2.</t>
    </r>
    <r>
      <rPr>
        <sz val="14"/>
        <rFont val="Arial"/>
        <family val="2"/>
      </rPr>
      <t xml:space="preserve"> Photos
 </t>
    </r>
  </si>
  <si>
    <r>
      <rPr>
        <b/>
        <sz val="14"/>
        <rFont val="Arial"/>
        <family val="2"/>
      </rPr>
      <t>3.49.4.</t>
    </r>
    <r>
      <rPr>
        <sz val="14"/>
        <rFont val="Arial"/>
        <family val="2"/>
      </rPr>
      <t xml:space="preserve"> Submission of expenditure proposal by winning LMs on Greenest competition</t>
    </r>
  </si>
  <si>
    <r>
      <rPr>
        <b/>
        <sz val="14"/>
        <rFont val="Arial"/>
        <family val="2"/>
      </rPr>
      <t>3.49.4.1.</t>
    </r>
    <r>
      <rPr>
        <sz val="14"/>
        <rFont val="Arial"/>
        <family val="2"/>
      </rPr>
      <t xml:space="preserve"> Submitted Proposals</t>
    </r>
  </si>
  <si>
    <r>
      <rPr>
        <b/>
        <sz val="14"/>
        <color rgb="FF000000"/>
        <rFont val="Arial"/>
        <family val="2"/>
      </rPr>
      <t>3.50.1.</t>
    </r>
    <r>
      <rPr>
        <sz val="14"/>
        <color rgb="FF000000"/>
        <rFont val="Arial"/>
        <family val="2"/>
      </rPr>
      <t xml:space="preserve"> Coduct 1IDP alignment  meeting held</t>
    </r>
  </si>
  <si>
    <r>
      <rPr>
        <b/>
        <sz val="14"/>
        <color rgb="FF000000"/>
        <rFont val="Arial"/>
        <family val="2"/>
      </rPr>
      <t>3.50.1.1.</t>
    </r>
    <r>
      <rPr>
        <sz val="14"/>
        <color rgb="FF000000"/>
        <rFont val="Arial"/>
        <family val="2"/>
      </rPr>
      <t xml:space="preserve"> Attendance rgister</t>
    </r>
  </si>
  <si>
    <r>
      <rPr>
        <b/>
        <sz val="14"/>
        <color rgb="FF000000"/>
        <rFont val="Arial"/>
        <family val="2"/>
      </rPr>
      <t>3.50.2.</t>
    </r>
    <r>
      <rPr>
        <sz val="14"/>
        <color rgb="FF000000"/>
        <rFont val="Arial"/>
        <family val="2"/>
      </rPr>
      <t xml:space="preserve"> Coduct 1IDP alignment  meeting held</t>
    </r>
  </si>
  <si>
    <r>
      <rPr>
        <b/>
        <sz val="14"/>
        <color rgb="FF000000"/>
        <rFont val="Arial"/>
        <family val="2"/>
      </rPr>
      <t>3.50.2.1.</t>
    </r>
    <r>
      <rPr>
        <sz val="14"/>
        <color rgb="FF000000"/>
        <rFont val="Arial"/>
        <family val="2"/>
      </rPr>
      <t xml:space="preserve"> Attendance rgister</t>
    </r>
  </si>
  <si>
    <r>
      <rPr>
        <b/>
        <sz val="14"/>
        <color rgb="FF000000"/>
        <rFont val="Arial"/>
        <family val="2"/>
      </rPr>
      <t>3.50.3.</t>
    </r>
    <r>
      <rPr>
        <sz val="14"/>
        <color rgb="FF000000"/>
        <rFont val="Arial"/>
        <family val="2"/>
      </rPr>
      <t xml:space="preserve"> Coduct 1IDP alignment  meeting held</t>
    </r>
  </si>
  <si>
    <r>
      <rPr>
        <b/>
        <sz val="14"/>
        <color rgb="FF000000"/>
        <rFont val="Arial"/>
        <family val="2"/>
      </rPr>
      <t>3.50.3.1.</t>
    </r>
    <r>
      <rPr>
        <sz val="14"/>
        <color rgb="FF000000"/>
        <rFont val="Arial"/>
        <family val="2"/>
      </rPr>
      <t xml:space="preserve"> Attendance rgister</t>
    </r>
  </si>
  <si>
    <r>
      <rPr>
        <b/>
        <sz val="14"/>
        <color rgb="FF000000"/>
        <rFont val="Arial"/>
        <family val="2"/>
      </rPr>
      <t>3.50.4.</t>
    </r>
    <r>
      <rPr>
        <sz val="14"/>
        <color rgb="FF000000"/>
        <rFont val="Arial"/>
        <family val="2"/>
      </rPr>
      <t xml:space="preserve"> Coduct 1IDP alignment  meeting held</t>
    </r>
  </si>
  <si>
    <r>
      <rPr>
        <b/>
        <sz val="14"/>
        <color rgb="FF000000"/>
        <rFont val="Arial"/>
        <family val="2"/>
      </rPr>
      <t>3.50.4.1.</t>
    </r>
    <r>
      <rPr>
        <sz val="14"/>
        <color rgb="FF000000"/>
        <rFont val="Arial"/>
        <family val="2"/>
      </rPr>
      <t xml:space="preserve"> Attendance rgister</t>
    </r>
  </si>
  <si>
    <r>
      <rPr>
        <b/>
        <sz val="14"/>
        <color rgb="FF000000"/>
        <rFont val="Arial"/>
        <family val="2"/>
      </rPr>
      <t>3.50.5.</t>
    </r>
    <r>
      <rPr>
        <sz val="14"/>
        <color rgb="FF000000"/>
        <rFont val="Arial"/>
        <family val="2"/>
      </rPr>
      <t xml:space="preserve"> 
4 meetings IDP alignment meetings held</t>
    </r>
  </si>
  <si>
    <r>
      <rPr>
        <b/>
        <sz val="14"/>
        <color rgb="FF000000"/>
        <rFont val="Arial"/>
        <family val="2"/>
      </rPr>
      <t>3.51.2.</t>
    </r>
    <r>
      <rPr>
        <sz val="14"/>
        <color rgb="FF000000"/>
        <rFont val="Arial"/>
        <family val="2"/>
      </rPr>
      <t xml:space="preserve">  Conducing 7 IDP road shows held</t>
    </r>
  </si>
  <si>
    <r>
      <rPr>
        <b/>
        <sz val="14"/>
        <color rgb="FF000000"/>
        <rFont val="Arial"/>
        <family val="2"/>
      </rPr>
      <t>3.51.2.1.</t>
    </r>
    <r>
      <rPr>
        <sz val="14"/>
        <color rgb="FF000000"/>
        <rFont val="Arial"/>
        <family val="2"/>
      </rPr>
      <t xml:space="preserve"> Attendance rgister</t>
    </r>
  </si>
  <si>
    <r>
      <rPr>
        <b/>
        <sz val="14"/>
        <color rgb="FF000000"/>
        <rFont val="Arial"/>
        <family val="2"/>
      </rPr>
      <t>3.51.4.</t>
    </r>
    <r>
      <rPr>
        <sz val="14"/>
        <color rgb="FF000000"/>
        <rFont val="Arial"/>
        <family val="2"/>
      </rPr>
      <t xml:space="preserve"> Conducting 7 IDP road shows held</t>
    </r>
  </si>
  <si>
    <r>
      <rPr>
        <b/>
        <sz val="14"/>
        <color rgb="FF000000"/>
        <rFont val="Arial"/>
        <family val="2"/>
      </rPr>
      <t>3.51.4.1.</t>
    </r>
    <r>
      <rPr>
        <sz val="14"/>
        <color rgb="FF000000"/>
        <rFont val="Arial"/>
        <family val="2"/>
      </rPr>
      <t xml:space="preserve"> Attendance rgister</t>
    </r>
  </si>
  <si>
    <r>
      <rPr>
        <b/>
        <sz val="14"/>
        <color rgb="FF000000"/>
        <rFont val="Arial"/>
        <family val="2"/>
      </rPr>
      <t xml:space="preserve">3.51.5. 
</t>
    </r>
    <r>
      <rPr>
        <sz val="14"/>
        <color rgb="FF000000"/>
        <rFont val="Arial"/>
        <family val="2"/>
      </rPr>
      <t xml:space="preserve"> 14 IDP road show meetings held</t>
    </r>
  </si>
  <si>
    <r>
      <rPr>
        <b/>
        <sz val="14"/>
        <color rgb="FF000000"/>
        <rFont val="Arial"/>
        <family val="2"/>
      </rPr>
      <t>3.52.1.</t>
    </r>
    <r>
      <rPr>
        <sz val="14"/>
        <color rgb="FF000000"/>
        <rFont val="Arial"/>
        <family val="2"/>
      </rPr>
      <t xml:space="preserve"> Collection of  service delivery data</t>
    </r>
  </si>
  <si>
    <r>
      <rPr>
        <b/>
        <sz val="14"/>
        <color rgb="FF000000"/>
        <rFont val="Arial"/>
        <family val="2"/>
      </rPr>
      <t>3.52.1.1.</t>
    </r>
    <r>
      <rPr>
        <sz val="14"/>
        <color rgb="FF000000"/>
        <rFont val="Arial"/>
        <family val="2"/>
      </rPr>
      <t xml:space="preserve"> Basline study template              
</t>
    </r>
  </si>
  <si>
    <r>
      <rPr>
        <b/>
        <sz val="14"/>
        <color rgb="FF000000"/>
        <rFont val="Arial"/>
        <family val="2"/>
      </rPr>
      <t>3.52.2.</t>
    </r>
    <r>
      <rPr>
        <sz val="14"/>
        <color rgb="FF000000"/>
        <rFont val="Arial"/>
        <family val="2"/>
      </rPr>
      <t xml:space="preserve"> Analysing data and reporting on findings</t>
    </r>
  </si>
  <si>
    <r>
      <rPr>
        <b/>
        <sz val="14"/>
        <color rgb="FF000000"/>
        <rFont val="Arial"/>
        <family val="2"/>
      </rPr>
      <t>3.52.2.1.</t>
    </r>
    <r>
      <rPr>
        <sz val="14"/>
        <color rgb="FF000000"/>
        <rFont val="Arial"/>
        <family val="2"/>
      </rPr>
      <t>Baseline study report</t>
    </r>
  </si>
  <si>
    <r>
      <rPr>
        <b/>
        <sz val="14"/>
        <color rgb="FF000000"/>
        <rFont val="Arial"/>
        <family val="2"/>
      </rPr>
      <t>3.53.1.</t>
    </r>
    <r>
      <rPr>
        <sz val="14"/>
        <color rgb="FF000000"/>
        <rFont val="Arial"/>
        <family val="2"/>
      </rPr>
      <t xml:space="preserve"> Submission of the draft Annual report to AG</t>
    </r>
  </si>
  <si>
    <r>
      <rPr>
        <b/>
        <sz val="14"/>
        <color rgb="FF000000"/>
        <rFont val="Arial"/>
        <family val="2"/>
      </rPr>
      <t>3.53.1.1.</t>
    </r>
    <r>
      <rPr>
        <sz val="14"/>
        <color rgb="FF000000"/>
        <rFont val="Arial"/>
        <family val="2"/>
      </rPr>
      <t xml:space="preserve"> Draft Annual report                  </t>
    </r>
    <r>
      <rPr>
        <b/>
        <sz val="14"/>
        <color rgb="FF000000"/>
        <rFont val="Arial"/>
        <family val="2"/>
      </rPr>
      <t>3.53.1.2.</t>
    </r>
    <r>
      <rPr>
        <sz val="14"/>
        <color rgb="FF000000"/>
        <rFont val="Arial"/>
        <family val="2"/>
      </rPr>
      <t xml:space="preserve"> Signed Acknowledgement letter </t>
    </r>
  </si>
  <si>
    <r>
      <rPr>
        <b/>
        <sz val="14"/>
        <color rgb="FF000000"/>
        <rFont val="Arial"/>
        <family val="2"/>
      </rPr>
      <t>3.53.2.</t>
    </r>
    <r>
      <rPr>
        <sz val="14"/>
        <color rgb="FF000000"/>
        <rFont val="Arial"/>
        <family val="2"/>
      </rPr>
      <t xml:space="preserve"> Submission of the  Annual report to Council</t>
    </r>
  </si>
  <si>
    <r>
      <rPr>
        <b/>
        <sz val="14"/>
        <color rgb="FF000000"/>
        <rFont val="Arial"/>
        <family val="2"/>
      </rPr>
      <t>3.53.2.1.</t>
    </r>
    <r>
      <rPr>
        <sz val="14"/>
        <color rgb="FF000000"/>
        <rFont val="Arial"/>
        <family val="2"/>
      </rPr>
      <t xml:space="preserve"> Council resolution</t>
    </r>
  </si>
  <si>
    <r>
      <rPr>
        <b/>
        <sz val="14"/>
        <color theme="1"/>
        <rFont val="Arial"/>
        <family val="2"/>
      </rPr>
      <t>3.53.3.1.</t>
    </r>
    <r>
      <rPr>
        <sz val="14"/>
        <color theme="1"/>
        <rFont val="Arial"/>
        <family val="2"/>
      </rPr>
      <t xml:space="preserve"> Submission of the oversight report on Annual report  to council 
</t>
    </r>
    <r>
      <rPr>
        <b/>
        <sz val="14"/>
        <color theme="1"/>
        <rFont val="Arial"/>
        <family val="2"/>
      </rPr>
      <t xml:space="preserve">3.53.3.2. </t>
    </r>
    <r>
      <rPr>
        <sz val="14"/>
        <color theme="1"/>
        <rFont val="Arial"/>
        <family val="2"/>
      </rPr>
      <t>Submission of the Annual report for acceptance.</t>
    </r>
  </si>
  <si>
    <r>
      <rPr>
        <b/>
        <sz val="14"/>
        <color rgb="FF000000"/>
        <rFont val="Arial"/>
        <family val="2"/>
      </rPr>
      <t>3.53.3.1.1.</t>
    </r>
    <r>
      <rPr>
        <sz val="14"/>
        <color rgb="FF000000"/>
        <rFont val="Arial"/>
        <family val="2"/>
      </rPr>
      <t>Council resolution</t>
    </r>
  </si>
  <si>
    <r>
      <t xml:space="preserve"> </t>
    </r>
    <r>
      <rPr>
        <b/>
        <sz val="14"/>
        <color rgb="FF000000"/>
        <rFont val="Arial"/>
        <family val="2"/>
      </rPr>
      <t xml:space="preserve">3.53.5. </t>
    </r>
    <r>
      <rPr>
        <sz val="14"/>
        <color rgb="FF000000"/>
        <rFont val="Arial"/>
        <family val="2"/>
      </rPr>
      <t>Annual report noted by council August  2016 and adopted by council in March 2017</t>
    </r>
  </si>
  <si>
    <r>
      <rPr>
        <b/>
        <sz val="14"/>
        <color indexed="8"/>
        <rFont val="Arial"/>
        <family val="2"/>
      </rPr>
      <t>3.52.6.</t>
    </r>
    <r>
      <rPr>
        <sz val="14"/>
        <color indexed="8"/>
        <rFont val="Arial"/>
        <family val="2"/>
      </rPr>
      <t xml:space="preserve">The target was adjusted to zero due to financial constraints as a results of accruals incured in the 2015/2016 financial year </t>
    </r>
  </si>
  <si>
    <r>
      <rPr>
        <b/>
        <sz val="14"/>
        <rFont val="Arial"/>
        <family val="2"/>
      </rPr>
      <t xml:space="preserve">3.49.5. </t>
    </r>
    <r>
      <rPr>
        <sz val="14"/>
        <rFont val="Arial"/>
        <family val="2"/>
      </rPr>
      <t>One Greenest Municipality  Competition Held</t>
    </r>
  </si>
  <si>
    <r>
      <rPr>
        <b/>
        <sz val="14"/>
        <color theme="1"/>
        <rFont val="Arial"/>
        <family val="2"/>
      </rPr>
      <t>3.1.6.</t>
    </r>
    <r>
      <rPr>
        <sz val="14"/>
        <color theme="1"/>
        <rFont val="Arial"/>
        <family val="2"/>
      </rPr>
      <t>The project was adjusted tozero due to insuficient funds</t>
    </r>
  </si>
  <si>
    <r>
      <rPr>
        <b/>
        <sz val="14"/>
        <color theme="1"/>
        <rFont val="Arial"/>
        <family val="2"/>
      </rPr>
      <t>3.3.5.</t>
    </r>
    <r>
      <rPr>
        <sz val="14"/>
        <color theme="1"/>
        <rFont val="Arial"/>
        <family val="2"/>
      </rPr>
      <t xml:space="preserve"> 
3 fire equipment procured</t>
    </r>
  </si>
  <si>
    <t xml:space="preserve">3.3.3.The target was adjusted to zero due to financial constraints as a results of accruals incured in the 2015/2016 financial year </t>
  </si>
  <si>
    <t xml:space="preserve">3.3.6.The target was adjusted to zero due to financial constraints as a results of accruals incured in the 2015/2016 financial year </t>
  </si>
  <si>
    <r>
      <rPr>
        <b/>
        <sz val="14"/>
        <rFont val="Arial"/>
        <family val="2"/>
      </rPr>
      <t>3.7.5.</t>
    </r>
    <r>
      <rPr>
        <sz val="14"/>
        <rFont val="Arial"/>
        <family val="2"/>
      </rPr>
      <t xml:space="preserve">  
5 cluster Lightning Conductors Installed</t>
    </r>
  </si>
  <si>
    <r>
      <rPr>
        <b/>
        <sz val="14"/>
        <rFont val="Arial"/>
        <family val="2"/>
      </rPr>
      <t>3.7.6.</t>
    </r>
    <r>
      <rPr>
        <sz val="14"/>
        <rFont val="Arial"/>
        <family val="2"/>
      </rPr>
      <t xml:space="preserve">
20 cluster lightning conductors installed</t>
    </r>
  </si>
  <si>
    <r>
      <rPr>
        <b/>
        <sz val="14"/>
        <rFont val="Arial"/>
        <family val="2"/>
      </rPr>
      <t>3.12.3.</t>
    </r>
    <r>
      <rPr>
        <sz val="14"/>
        <rFont val="Arial"/>
        <family val="2"/>
      </rPr>
      <t xml:space="preserve"> To attend 100% of cases of Communicable diseases, Food and Chemical Poisoning received and Investigated</t>
    </r>
  </si>
  <si>
    <r>
      <rPr>
        <b/>
        <sz val="14"/>
        <color theme="1"/>
        <rFont val="Arial"/>
        <family val="2"/>
      </rPr>
      <t>3.13.5.</t>
    </r>
    <r>
      <rPr>
        <sz val="14"/>
        <color theme="1"/>
        <rFont val="Arial"/>
        <family val="2"/>
      </rPr>
      <t xml:space="preserve"> 
8 street traders and cateries workshops on food safety conducted.</t>
    </r>
  </si>
  <si>
    <r>
      <rPr>
        <b/>
        <sz val="14"/>
        <color theme="1"/>
        <rFont val="Arial"/>
        <family val="2"/>
      </rPr>
      <t>3.13.6.</t>
    </r>
    <r>
      <rPr>
        <sz val="14"/>
        <color theme="1"/>
        <rFont val="Arial"/>
        <family val="2"/>
      </rPr>
      <t xml:space="preserve"> 
4 street traders and cateries workshops on food safety conducted.</t>
    </r>
  </si>
  <si>
    <r>
      <rPr>
        <b/>
        <sz val="14"/>
        <rFont val="Arial"/>
        <family val="2"/>
      </rPr>
      <t>3.14.5.</t>
    </r>
    <r>
      <rPr>
        <sz val="14"/>
        <rFont val="Arial"/>
        <family val="2"/>
      </rPr>
      <t xml:space="preserve"> 
200 water samples taken for analysis</t>
    </r>
  </si>
  <si>
    <r>
      <rPr>
        <b/>
        <sz val="14"/>
        <rFont val="Arial"/>
        <family val="2"/>
      </rPr>
      <t xml:space="preserve">3.15.5. 
</t>
    </r>
    <r>
      <rPr>
        <sz val="14"/>
        <rFont val="Arial"/>
        <family val="2"/>
      </rPr>
      <t>4 Clean up and awareness campaigns</t>
    </r>
  </si>
  <si>
    <r>
      <rPr>
        <b/>
        <sz val="14"/>
        <rFont val="Arial"/>
        <family val="2"/>
      </rPr>
      <t>3.15.6.</t>
    </r>
    <r>
      <rPr>
        <sz val="14"/>
        <rFont val="Arial"/>
        <family val="2"/>
      </rPr>
      <t xml:space="preserve">The target was adjusted to zero due to financial constraints as a results of accruals incured in the 2015/2016 financial year </t>
    </r>
  </si>
  <si>
    <r>
      <rPr>
        <b/>
        <sz val="14"/>
        <rFont val="Arial"/>
        <family val="2"/>
      </rPr>
      <t>3.15.3.</t>
    </r>
    <r>
      <rPr>
        <sz val="14"/>
        <rFont val="Arial"/>
        <family val="2"/>
      </rPr>
      <t xml:space="preserve"> The target was adjusted to zero due to financial constraints as a results of accruals incured in the 2015/2016 financial year </t>
    </r>
  </si>
  <si>
    <r>
      <rPr>
        <b/>
        <sz val="14"/>
        <rFont val="Arial"/>
        <family val="2"/>
      </rPr>
      <t>3.18.4.</t>
    </r>
    <r>
      <rPr>
        <sz val="14"/>
        <rFont val="Arial"/>
        <family val="2"/>
      </rPr>
      <t xml:space="preserve"> The target was adjusted to zero due to financial constraints as a results of accruals incured in the 2015/2016 financial year </t>
    </r>
  </si>
  <si>
    <r>
      <rPr>
        <b/>
        <sz val="14"/>
        <rFont val="Arial"/>
        <family val="2"/>
      </rPr>
      <t xml:space="preserve">3.18.5. 
</t>
    </r>
    <r>
      <rPr>
        <sz val="14"/>
        <rFont val="Arial"/>
        <family val="2"/>
      </rPr>
      <t>1 Career Exhibition conducted</t>
    </r>
  </si>
  <si>
    <r>
      <rPr>
        <b/>
        <sz val="14"/>
        <rFont val="Arial"/>
        <family val="2"/>
      </rPr>
      <t>3.18.6.</t>
    </r>
    <r>
      <rPr>
        <sz val="14"/>
        <rFont val="Arial"/>
        <family val="2"/>
      </rPr>
      <t xml:space="preserve">The target was adjusted to zero due to financial constraints as a results of accruals incured in the 2015/2016 financial year </t>
    </r>
  </si>
  <si>
    <t xml:space="preserve">3.22.3. The target was adjusted to zero due to financial constraints as a results of accruals incured in the 2015/2016 financial year </t>
  </si>
  <si>
    <t xml:space="preserve">3.22.6.The target was adjusted to zero due to financial constraints as a results of accruals incured in the 2015/2016 financial year </t>
  </si>
  <si>
    <t xml:space="preserve">3.23.3.The target was adjusted to zero due to financial constraints as a results of accruals incured in the 2015/2016 financial year </t>
  </si>
  <si>
    <r>
      <rPr>
        <b/>
        <sz val="14"/>
        <color theme="1"/>
        <rFont val="Arial"/>
        <family val="2"/>
      </rPr>
      <t>3.20.5.</t>
    </r>
    <r>
      <rPr>
        <sz val="14"/>
        <color theme="1"/>
        <rFont val="Arial"/>
        <family val="2"/>
      </rPr>
      <t xml:space="preserve"> 
5 derserving and needy learners funded to study medicine in Cuba</t>
    </r>
  </si>
  <si>
    <r>
      <rPr>
        <b/>
        <sz val="14"/>
        <color theme="1"/>
        <rFont val="Arial"/>
        <family val="2"/>
      </rPr>
      <t>3.19.5.</t>
    </r>
    <r>
      <rPr>
        <sz val="14"/>
        <color theme="1"/>
        <rFont val="Arial"/>
        <family val="2"/>
      </rPr>
      <t xml:space="preserve">  
100 learners assisted with finance for enrollemt in Higher Education institutions</t>
    </r>
  </si>
  <si>
    <t>3.39.6. Project was moved to Infrastructure Services Department</t>
  </si>
  <si>
    <r>
      <rPr>
        <b/>
        <sz val="14"/>
        <color indexed="8"/>
        <rFont val="Arial"/>
        <family val="2"/>
      </rPr>
      <t>3.40.6.</t>
    </r>
    <r>
      <rPr>
        <sz val="14"/>
        <color indexed="8"/>
        <rFont val="Arial"/>
        <family val="2"/>
      </rPr>
      <t>The project has been adjusted to zero due to insufficient funds to appoint GIS practitioner who was going to undertake the task</t>
    </r>
  </si>
  <si>
    <r>
      <rPr>
        <b/>
        <sz val="14"/>
        <color indexed="8"/>
        <rFont val="Arial"/>
        <family val="2"/>
      </rPr>
      <t>3.41.6.</t>
    </r>
    <r>
      <rPr>
        <sz val="14"/>
        <color indexed="8"/>
        <rFont val="Arial"/>
        <family val="2"/>
      </rPr>
      <t>The project has been adjusted to zero due to insufficient funds to appoint GIS practitioner who was going to undertake the task</t>
    </r>
  </si>
  <si>
    <r>
      <rPr>
        <b/>
        <sz val="14"/>
        <color indexed="8"/>
        <rFont val="Arial"/>
        <family val="2"/>
      </rPr>
      <t>3.42.6.</t>
    </r>
    <r>
      <rPr>
        <sz val="14"/>
        <color indexed="8"/>
        <rFont val="Arial"/>
        <family val="2"/>
      </rPr>
      <t xml:space="preserve"> The project has been adjusted to zero due to insufficient funds to appoint GIS practitioner who was going to undertake the task</t>
    </r>
  </si>
  <si>
    <r>
      <rPr>
        <b/>
        <sz val="14"/>
        <rFont val="Arial"/>
        <family val="2"/>
      </rPr>
      <t>3.44.6.</t>
    </r>
    <r>
      <rPr>
        <sz val="14"/>
        <rFont val="Arial"/>
        <family val="2"/>
      </rPr>
      <t xml:space="preserve"> The target was adjusted to zero due to financial constraints as a results of accruals incured in the 2015/2016 financial year </t>
    </r>
  </si>
  <si>
    <r>
      <rPr>
        <b/>
        <sz val="14"/>
        <color theme="1"/>
        <rFont val="Arial"/>
        <family val="2"/>
      </rPr>
      <t>3.45.6.</t>
    </r>
    <r>
      <rPr>
        <sz val="14"/>
        <color theme="1"/>
        <rFont val="Arial"/>
        <family val="2"/>
      </rPr>
      <t xml:space="preserve"> The project has been adjusted to zero. The local municipalities took a decision to form their own tribunal (MPTs). Distrct Growth and development Plan(DGDP) is required for the Local MPTs to make decisions.</t>
    </r>
  </si>
  <si>
    <r>
      <rPr>
        <b/>
        <sz val="14"/>
        <color indexed="8"/>
        <rFont val="Arial"/>
        <family val="2"/>
      </rPr>
      <t>3.46.3.</t>
    </r>
    <r>
      <rPr>
        <sz val="14"/>
        <color indexed="8"/>
        <rFont val="Arial"/>
        <family val="2"/>
      </rPr>
      <t xml:space="preserve"> The target was adjusted to zero due to financial constraints as a results of accruals incured in the 2015/2016 financial year </t>
    </r>
  </si>
  <si>
    <r>
      <rPr>
        <b/>
        <sz val="14"/>
        <color indexed="8"/>
        <rFont val="Arial"/>
        <family val="2"/>
      </rPr>
      <t xml:space="preserve">3.47.3. </t>
    </r>
    <r>
      <rPr>
        <sz val="14"/>
        <color indexed="8"/>
        <rFont val="Arial"/>
        <family val="2"/>
      </rPr>
      <t xml:space="preserve">The target was adjusted to zero due to financial constraints as a results of accruals incured in the 2015/2016 financial year </t>
    </r>
  </si>
  <si>
    <t xml:space="preserve">3.47.4. The target was adjusted to zero due to financial constraints as a results of accruals incured in the 2015/2016 financial year </t>
  </si>
  <si>
    <t xml:space="preserve">3.46.6.The target was adjusted to zero due to financial constraints as a results of accruals incured in the 2015/2016 financial year </t>
  </si>
  <si>
    <r>
      <rPr>
        <b/>
        <sz val="14"/>
        <rFont val="Arial"/>
        <family val="2"/>
      </rPr>
      <t>3.48.6.</t>
    </r>
    <r>
      <rPr>
        <sz val="14"/>
        <rFont val="Arial"/>
        <family val="2"/>
      </rPr>
      <t>Status Quo Report on Environmental Management Framework finailsed by June 2017</t>
    </r>
  </si>
  <si>
    <r>
      <rPr>
        <b/>
        <sz val="14"/>
        <rFont val="Arial"/>
        <family val="2"/>
      </rPr>
      <t>3.47.6</t>
    </r>
    <r>
      <rPr>
        <sz val="14"/>
        <rFont val="Arial"/>
        <family val="2"/>
      </rPr>
      <t xml:space="preserve">.Due to budget constraints the project has been adjusted to zero. </t>
    </r>
  </si>
  <si>
    <t>2.9.6.Moved to Infrastructure Services</t>
  </si>
  <si>
    <t>2.15.6. 
Target adjusted to zero due to financial constraints  will be implemented in the next financial year.</t>
  </si>
  <si>
    <r>
      <rPr>
        <b/>
        <sz val="12"/>
        <color theme="1"/>
        <rFont val="Arial"/>
        <family val="2"/>
      </rPr>
      <t>2.1.</t>
    </r>
    <r>
      <rPr>
        <sz val="12"/>
        <color theme="1"/>
        <rFont val="Arial"/>
        <family val="2"/>
      </rPr>
      <t xml:space="preserve">.Number of WSP  developed and submitted to LGSETA
</t>
    </r>
    <r>
      <rPr>
        <b/>
        <sz val="12"/>
        <color theme="1"/>
        <rFont val="Arial"/>
        <family val="2"/>
      </rPr>
      <t>2.1.1</t>
    </r>
    <r>
      <rPr>
        <sz val="12"/>
        <color theme="1"/>
        <rFont val="Arial"/>
        <family val="2"/>
      </rPr>
      <t xml:space="preserve"> Compilation of Memo for skills audit</t>
    </r>
  </si>
  <si>
    <r>
      <rPr>
        <b/>
        <sz val="12"/>
        <rFont val="Arial"/>
        <family val="2"/>
      </rPr>
      <t>2.1.2.</t>
    </r>
    <r>
      <rPr>
        <sz val="12"/>
        <rFont val="Arial"/>
        <family val="2"/>
      </rPr>
      <t xml:space="preserve"> Issue Memo to all HoDs to submit Skills audit form</t>
    </r>
  </si>
  <si>
    <r>
      <rPr>
        <b/>
        <sz val="12"/>
        <rFont val="Arial"/>
        <family val="2"/>
      </rPr>
      <t>2.1.2.1</t>
    </r>
    <r>
      <rPr>
        <sz val="12"/>
        <rFont val="Arial"/>
        <family val="2"/>
      </rPr>
      <t>. Signed Memo</t>
    </r>
  </si>
  <si>
    <r>
      <rPr>
        <b/>
        <sz val="12"/>
        <rFont val="Arial"/>
        <family val="2"/>
      </rPr>
      <t>2.1.3</t>
    </r>
    <r>
      <rPr>
        <sz val="12"/>
        <rFont val="Arial"/>
        <family val="2"/>
      </rPr>
      <t>.Submit WSP to LGSETA</t>
    </r>
  </si>
  <si>
    <r>
      <rPr>
        <b/>
        <sz val="12"/>
        <rFont val="Arial"/>
        <family val="2"/>
      </rPr>
      <t>2.1.3.1.</t>
    </r>
    <r>
      <rPr>
        <sz val="12"/>
        <rFont val="Arial"/>
        <family val="2"/>
      </rPr>
      <t xml:space="preserve"> Signed WSP</t>
    </r>
  </si>
  <si>
    <r>
      <rPr>
        <b/>
        <sz val="12"/>
        <rFont val="Arial"/>
        <family val="2"/>
      </rPr>
      <t>2.1.5.</t>
    </r>
    <r>
      <rPr>
        <sz val="12"/>
        <rFont val="Arial"/>
        <family val="2"/>
      </rPr>
      <t xml:space="preserve"> 
1 WSP developed and submitted to LGSETA
2.1.5 Memo for skills audit completed</t>
    </r>
  </si>
  <si>
    <r>
      <rPr>
        <b/>
        <sz val="12"/>
        <color theme="1"/>
        <rFont val="Arial"/>
        <family val="2"/>
      </rPr>
      <t>2.2</t>
    </r>
    <r>
      <rPr>
        <sz val="12"/>
        <color theme="1"/>
        <rFont val="Arial"/>
        <family val="2"/>
      </rPr>
      <t>.Number of people trained</t>
    </r>
  </si>
  <si>
    <r>
      <rPr>
        <b/>
        <sz val="12"/>
        <rFont val="Arial"/>
        <family val="2"/>
      </rPr>
      <t>2.2.1.</t>
    </r>
    <r>
      <rPr>
        <sz val="12"/>
        <rFont val="Arial"/>
        <family val="2"/>
      </rPr>
      <t xml:space="preserve"> 50 people trained</t>
    </r>
  </si>
  <si>
    <r>
      <rPr>
        <b/>
        <sz val="12"/>
        <rFont val="Arial"/>
        <family val="2"/>
      </rPr>
      <t>2.2.1.1.</t>
    </r>
    <r>
      <rPr>
        <sz val="12"/>
        <rFont val="Arial"/>
        <family val="2"/>
      </rPr>
      <t xml:space="preserve"> Provisional Competence certificate</t>
    </r>
  </si>
  <si>
    <r>
      <rPr>
        <b/>
        <sz val="12"/>
        <rFont val="Arial"/>
        <family val="2"/>
      </rPr>
      <t>2.2.2.</t>
    </r>
    <r>
      <rPr>
        <sz val="12"/>
        <rFont val="Arial"/>
        <family val="2"/>
      </rPr>
      <t xml:space="preserve"> 50 people trained</t>
    </r>
  </si>
  <si>
    <r>
      <rPr>
        <b/>
        <sz val="12"/>
        <rFont val="Arial"/>
        <family val="2"/>
      </rPr>
      <t>2.2.2.1.</t>
    </r>
    <r>
      <rPr>
        <sz val="12"/>
        <rFont val="Arial"/>
        <family val="2"/>
      </rPr>
      <t xml:space="preserve"> Provisional Competence certificate</t>
    </r>
  </si>
  <si>
    <r>
      <rPr>
        <b/>
        <sz val="12"/>
        <rFont val="Arial"/>
        <family val="2"/>
      </rPr>
      <t>2.2.3</t>
    </r>
    <r>
      <rPr>
        <sz val="12"/>
        <rFont val="Arial"/>
        <family val="2"/>
      </rPr>
      <t xml:space="preserve">
40 people trained</t>
    </r>
  </si>
  <si>
    <r>
      <rPr>
        <b/>
        <sz val="12"/>
        <rFont val="Arial"/>
        <family val="2"/>
      </rPr>
      <t>2.2.3.1.</t>
    </r>
    <r>
      <rPr>
        <sz val="12"/>
        <rFont val="Arial"/>
        <family val="2"/>
      </rPr>
      <t xml:space="preserve"> Attendance register</t>
    </r>
  </si>
  <si>
    <r>
      <rPr>
        <b/>
        <sz val="12"/>
        <rFont val="Arial"/>
        <family val="2"/>
      </rPr>
      <t>2.2.4</t>
    </r>
    <r>
      <rPr>
        <sz val="12"/>
        <rFont val="Arial"/>
        <family val="2"/>
      </rPr>
      <t>. 20 people trained</t>
    </r>
  </si>
  <si>
    <r>
      <rPr>
        <b/>
        <sz val="12"/>
        <rFont val="Arial"/>
        <family val="2"/>
      </rPr>
      <t>2.2.4.1.</t>
    </r>
    <r>
      <rPr>
        <sz val="12"/>
        <rFont val="Arial"/>
        <family val="2"/>
      </rPr>
      <t xml:space="preserve"> Attendance register</t>
    </r>
  </si>
  <si>
    <r>
      <rPr>
        <b/>
        <sz val="12"/>
        <rFont val="Arial"/>
        <family val="2"/>
      </rPr>
      <t>2.2.5</t>
    </r>
    <r>
      <rPr>
        <sz val="12"/>
        <rFont val="Arial"/>
        <family val="2"/>
      </rPr>
      <t>. 
160 people trained</t>
    </r>
  </si>
  <si>
    <r>
      <rPr>
        <b/>
        <sz val="12"/>
        <color indexed="8"/>
        <rFont val="Arial"/>
        <family val="2"/>
      </rPr>
      <t>2.3</t>
    </r>
    <r>
      <rPr>
        <sz val="12"/>
        <color indexed="8"/>
        <rFont val="Arial"/>
        <family val="2"/>
      </rPr>
      <t>.Number of  Newsletters developed and published by 30 June 2017</t>
    </r>
  </si>
  <si>
    <r>
      <rPr>
        <b/>
        <sz val="12"/>
        <color indexed="8"/>
        <rFont val="Arial"/>
        <family val="2"/>
      </rPr>
      <t xml:space="preserve">2.3.1. </t>
    </r>
    <r>
      <rPr>
        <sz val="12"/>
        <color indexed="8"/>
        <rFont val="Arial"/>
        <family val="2"/>
      </rPr>
      <t>To develop  and  publish</t>
    </r>
    <r>
      <rPr>
        <b/>
        <sz val="12"/>
        <color indexed="8"/>
        <rFont val="Arial"/>
        <family val="2"/>
      </rPr>
      <t xml:space="preserve"> </t>
    </r>
    <r>
      <rPr>
        <sz val="12"/>
        <color indexed="8"/>
        <rFont val="Arial"/>
        <family val="2"/>
      </rPr>
      <t xml:space="preserve"> 1 newsletter </t>
    </r>
  </si>
  <si>
    <r>
      <rPr>
        <b/>
        <sz val="12"/>
        <color indexed="8"/>
        <rFont val="Arial"/>
        <family val="2"/>
      </rPr>
      <t>2.3.1.1</t>
    </r>
    <r>
      <rPr>
        <sz val="12"/>
        <color indexed="8"/>
        <rFont val="Arial"/>
        <family val="2"/>
      </rPr>
      <t>.1 newsletter of the previous financial year published</t>
    </r>
  </si>
  <si>
    <r>
      <rPr>
        <b/>
        <sz val="12"/>
        <color indexed="8"/>
        <rFont val="Arial"/>
        <family val="2"/>
      </rPr>
      <t>2.3.2.</t>
    </r>
    <r>
      <rPr>
        <sz val="12"/>
        <color indexed="8"/>
        <rFont val="Arial"/>
        <family val="2"/>
      </rPr>
      <t xml:space="preserve"> . To develop  and  publish  1 newsletter  </t>
    </r>
  </si>
  <si>
    <r>
      <rPr>
        <b/>
        <sz val="12"/>
        <color indexed="8"/>
        <rFont val="Arial"/>
        <family val="2"/>
      </rPr>
      <t>2.3.2.1.</t>
    </r>
    <r>
      <rPr>
        <sz val="12"/>
        <color indexed="8"/>
        <rFont val="Arial"/>
        <family val="2"/>
      </rPr>
      <t xml:space="preserve"> 1 newsletter of the previous quarter (1) published</t>
    </r>
  </si>
  <si>
    <r>
      <rPr>
        <b/>
        <sz val="12"/>
        <color indexed="8"/>
        <rFont val="Arial"/>
        <family val="2"/>
      </rPr>
      <t>2.3.3</t>
    </r>
    <r>
      <rPr>
        <sz val="12"/>
        <color indexed="8"/>
        <rFont val="Arial"/>
        <family val="2"/>
      </rPr>
      <t xml:space="preserve">.To develop  and  publish  1 newsletter </t>
    </r>
  </si>
  <si>
    <r>
      <rPr>
        <b/>
        <sz val="12"/>
        <color indexed="8"/>
        <rFont val="Arial"/>
        <family val="2"/>
      </rPr>
      <t>2.3.3.1.</t>
    </r>
    <r>
      <rPr>
        <sz val="12"/>
        <color indexed="8"/>
        <rFont val="Arial"/>
        <family val="2"/>
      </rPr>
      <t xml:space="preserve"> 1 newsletter of the previous quarter (1) published</t>
    </r>
  </si>
  <si>
    <r>
      <rPr>
        <b/>
        <sz val="12"/>
        <color indexed="8"/>
        <rFont val="Arial"/>
        <family val="2"/>
      </rPr>
      <t>2.3.4.</t>
    </r>
    <r>
      <rPr>
        <sz val="12"/>
        <color indexed="8"/>
        <rFont val="Arial"/>
        <family val="2"/>
      </rPr>
      <t xml:space="preserve"> . To develop  and  publish  1 newsletter </t>
    </r>
  </si>
  <si>
    <r>
      <rPr>
        <b/>
        <sz val="12"/>
        <color indexed="8"/>
        <rFont val="Arial"/>
        <family val="2"/>
      </rPr>
      <t>2.3.4.1.</t>
    </r>
    <r>
      <rPr>
        <sz val="12"/>
        <color indexed="8"/>
        <rFont val="Arial"/>
        <family val="2"/>
      </rPr>
      <t xml:space="preserve"> 1 newsletter of the previous quarter (2) published</t>
    </r>
  </si>
  <si>
    <r>
      <rPr>
        <b/>
        <sz val="12"/>
        <color indexed="8"/>
        <rFont val="Arial"/>
        <family val="2"/>
      </rPr>
      <t>2.3.5</t>
    </r>
    <r>
      <rPr>
        <sz val="12"/>
        <color indexed="8"/>
        <rFont val="Arial"/>
        <family val="2"/>
      </rPr>
      <t>. 
Four (4) Newsletters developed and published by 30 June 2017</t>
    </r>
  </si>
  <si>
    <r>
      <rPr>
        <b/>
        <sz val="12"/>
        <color indexed="8"/>
        <rFont val="Arial"/>
        <family val="2"/>
      </rPr>
      <t>2.5.</t>
    </r>
    <r>
      <rPr>
        <sz val="12"/>
        <color indexed="8"/>
        <rFont val="Arial"/>
        <family val="2"/>
      </rPr>
      <t>% of provision of responses to the media in response to negative publicity</t>
    </r>
  </si>
  <si>
    <r>
      <rPr>
        <b/>
        <sz val="12"/>
        <color indexed="8"/>
        <rFont val="Arial"/>
        <family val="2"/>
      </rPr>
      <t>2.5.1.</t>
    </r>
    <r>
      <rPr>
        <sz val="12"/>
        <color indexed="8"/>
        <rFont val="Arial"/>
        <family val="2"/>
      </rPr>
      <t>100% provision of responses to the media on negative publicity</t>
    </r>
  </si>
  <si>
    <r>
      <rPr>
        <b/>
        <sz val="12"/>
        <color indexed="8"/>
        <rFont val="Arial"/>
        <family val="2"/>
      </rPr>
      <t>2.5.1.1</t>
    </r>
    <r>
      <rPr>
        <sz val="12"/>
        <color indexed="8"/>
        <rFont val="Arial"/>
        <family val="2"/>
      </rPr>
      <t>. Response to negative publicity</t>
    </r>
  </si>
  <si>
    <r>
      <rPr>
        <b/>
        <sz val="12"/>
        <color indexed="8"/>
        <rFont val="Arial"/>
        <family val="2"/>
      </rPr>
      <t xml:space="preserve">2.5.2. </t>
    </r>
    <r>
      <rPr>
        <sz val="12"/>
        <color indexed="8"/>
        <rFont val="Arial"/>
        <family val="2"/>
      </rPr>
      <t>100% provision of responses to the media on negative publicity</t>
    </r>
  </si>
  <si>
    <r>
      <rPr>
        <b/>
        <sz val="12"/>
        <color indexed="8"/>
        <rFont val="Arial"/>
        <family val="2"/>
      </rPr>
      <t>2.5.2.1.</t>
    </r>
    <r>
      <rPr>
        <sz val="12"/>
        <color indexed="8"/>
        <rFont val="Arial"/>
        <family val="2"/>
      </rPr>
      <t xml:space="preserve"> Response to negative publicity</t>
    </r>
  </si>
  <si>
    <r>
      <rPr>
        <b/>
        <sz val="12"/>
        <color indexed="8"/>
        <rFont val="Arial"/>
        <family val="2"/>
      </rPr>
      <t>2.5.3.</t>
    </r>
    <r>
      <rPr>
        <sz val="12"/>
        <color indexed="8"/>
        <rFont val="Arial"/>
        <family val="2"/>
      </rPr>
      <t xml:space="preserve">
100% provision of responses to the media on negative publicity</t>
    </r>
  </si>
  <si>
    <r>
      <rPr>
        <b/>
        <sz val="12"/>
        <color indexed="8"/>
        <rFont val="Arial"/>
        <family val="2"/>
      </rPr>
      <t>2.5.3.1.</t>
    </r>
    <r>
      <rPr>
        <sz val="12"/>
        <color indexed="8"/>
        <rFont val="Arial"/>
        <family val="2"/>
      </rPr>
      <t xml:space="preserve"> Response to negative publicity</t>
    </r>
  </si>
  <si>
    <r>
      <rPr>
        <b/>
        <sz val="12"/>
        <color indexed="8"/>
        <rFont val="Arial"/>
        <family val="2"/>
      </rPr>
      <t>2.5.4.</t>
    </r>
    <r>
      <rPr>
        <sz val="12"/>
        <color indexed="8"/>
        <rFont val="Arial"/>
        <family val="2"/>
      </rPr>
      <t xml:space="preserve"> 100% provision of responses to the mediaon negative publicity</t>
    </r>
  </si>
  <si>
    <r>
      <rPr>
        <b/>
        <sz val="12"/>
        <color indexed="8"/>
        <rFont val="Arial"/>
        <family val="2"/>
      </rPr>
      <t>2.5.4.1.</t>
    </r>
    <r>
      <rPr>
        <sz val="12"/>
        <color indexed="8"/>
        <rFont val="Arial"/>
        <family val="2"/>
      </rPr>
      <t xml:space="preserve"> Response to negative publicity</t>
    </r>
  </si>
  <si>
    <r>
      <rPr>
        <b/>
        <sz val="12"/>
        <color indexed="8"/>
        <rFont val="Arial"/>
        <family val="2"/>
      </rPr>
      <t>2.5.5</t>
    </r>
    <r>
      <rPr>
        <sz val="12"/>
        <color indexed="8"/>
        <rFont val="Arial"/>
        <family val="2"/>
      </rPr>
      <t>. 
100% provision of responses to the media in response to negative publicity</t>
    </r>
  </si>
  <si>
    <r>
      <rPr>
        <b/>
        <sz val="12"/>
        <rFont val="Arial"/>
        <family val="2"/>
      </rPr>
      <t>2.6</t>
    </r>
    <r>
      <rPr>
        <sz val="12"/>
        <rFont val="Arial"/>
        <family val="2"/>
      </rPr>
      <t>. Number of progress report against the implementation of Council resolutions submitted quarterly by 30 June 2017</t>
    </r>
  </si>
  <si>
    <r>
      <rPr>
        <b/>
        <sz val="12"/>
        <color theme="1"/>
        <rFont val="Arial"/>
        <family val="2"/>
      </rPr>
      <t>2.6.1.</t>
    </r>
    <r>
      <rPr>
        <sz val="12"/>
        <color theme="1"/>
        <rFont val="Arial"/>
        <family val="2"/>
      </rPr>
      <t xml:space="preserve"> submission of 1 progress report  to Council</t>
    </r>
  </si>
  <si>
    <r>
      <rPr>
        <b/>
        <sz val="12"/>
        <color theme="1"/>
        <rFont val="Arial"/>
        <family val="2"/>
      </rPr>
      <t>2.6.1.1.</t>
    </r>
    <r>
      <rPr>
        <sz val="12"/>
        <color theme="1"/>
        <rFont val="Arial"/>
        <family val="2"/>
      </rPr>
      <t>Template of resolutions
2.6.1.2. Signed extract of Council resolution</t>
    </r>
  </si>
  <si>
    <r>
      <rPr>
        <b/>
        <sz val="12"/>
        <color theme="1"/>
        <rFont val="Arial"/>
        <family val="2"/>
      </rPr>
      <t>2.6.2.</t>
    </r>
    <r>
      <rPr>
        <sz val="12"/>
        <color theme="1"/>
        <rFont val="Arial"/>
        <family val="2"/>
      </rPr>
      <t xml:space="preserve"> submission of 1 progress report  to Council</t>
    </r>
  </si>
  <si>
    <r>
      <rPr>
        <b/>
        <sz val="12"/>
        <color theme="1"/>
        <rFont val="Arial"/>
        <family val="2"/>
      </rPr>
      <t>2.6.2.1.</t>
    </r>
    <r>
      <rPr>
        <sz val="12"/>
        <color theme="1"/>
        <rFont val="Arial"/>
        <family val="2"/>
      </rPr>
      <t xml:space="preserve"> Template of resolutions
2.6.2.2. Signed extract of Council resolution</t>
    </r>
  </si>
  <si>
    <r>
      <rPr>
        <b/>
        <sz val="12"/>
        <color theme="1"/>
        <rFont val="Arial"/>
        <family val="2"/>
      </rPr>
      <t>2.6.3.</t>
    </r>
    <r>
      <rPr>
        <sz val="12"/>
        <color theme="1"/>
        <rFont val="Arial"/>
        <family val="2"/>
      </rPr>
      <t xml:space="preserve">
submission of 1 progress report  to Council</t>
    </r>
  </si>
  <si>
    <r>
      <rPr>
        <b/>
        <sz val="12"/>
        <color theme="1"/>
        <rFont val="Arial"/>
        <family val="2"/>
      </rPr>
      <t>2.6.3.1.</t>
    </r>
    <r>
      <rPr>
        <sz val="12"/>
        <color theme="1"/>
        <rFont val="Arial"/>
        <family val="2"/>
      </rPr>
      <t>Template of resolutions 
2.6.3.2. Signed extract of Council resolution</t>
    </r>
  </si>
  <si>
    <r>
      <rPr>
        <b/>
        <sz val="12"/>
        <color theme="1"/>
        <rFont val="Arial"/>
        <family val="2"/>
      </rPr>
      <t>2.6.4.</t>
    </r>
    <r>
      <rPr>
        <sz val="12"/>
        <color theme="1"/>
        <rFont val="Arial"/>
        <family val="2"/>
      </rPr>
      <t xml:space="preserve"> submission of 1 progress report  to Council</t>
    </r>
  </si>
  <si>
    <r>
      <rPr>
        <b/>
        <sz val="12"/>
        <color theme="1"/>
        <rFont val="Arial"/>
        <family val="2"/>
      </rPr>
      <t>2.6.4.1.</t>
    </r>
    <r>
      <rPr>
        <sz val="12"/>
        <color theme="1"/>
        <rFont val="Arial"/>
        <family val="2"/>
      </rPr>
      <t xml:space="preserve"> Template of resolutions 
2.6.4.2. Signed extract of Council resolution</t>
    </r>
  </si>
  <si>
    <r>
      <rPr>
        <b/>
        <sz val="12"/>
        <color theme="1"/>
        <rFont val="Arial"/>
        <family val="2"/>
      </rPr>
      <t>2.6.5.</t>
    </r>
    <r>
      <rPr>
        <sz val="12"/>
        <color theme="1"/>
        <rFont val="Arial"/>
        <family val="2"/>
      </rPr>
      <t xml:space="preserve"> 
4 progress reports against the implementation of council resolutions submittedquarterly by 30 June 2017</t>
    </r>
  </si>
  <si>
    <r>
      <rPr>
        <b/>
        <sz val="12"/>
        <color theme="1"/>
        <rFont val="Arial"/>
        <family val="2"/>
      </rPr>
      <t>2.7.</t>
    </r>
    <r>
      <rPr>
        <sz val="12"/>
        <color theme="1"/>
        <rFont val="Arial"/>
        <family val="2"/>
      </rPr>
      <t>Number of SHE reps and First Aiders  trained</t>
    </r>
  </si>
  <si>
    <r>
      <rPr>
        <b/>
        <sz val="12"/>
        <color indexed="8"/>
        <rFont val="Arial"/>
        <family val="2"/>
      </rPr>
      <t>2.7.1.</t>
    </r>
    <r>
      <rPr>
        <sz val="12"/>
        <color indexed="8"/>
        <rFont val="Arial"/>
        <family val="2"/>
      </rPr>
      <t xml:space="preserve"> Training of 5 SHE Reps and 5 First Aiders  </t>
    </r>
  </si>
  <si>
    <r>
      <rPr>
        <b/>
        <sz val="12"/>
        <color indexed="8"/>
        <rFont val="Arial"/>
        <family val="2"/>
      </rPr>
      <t>2.7.1.1.</t>
    </r>
    <r>
      <rPr>
        <sz val="12"/>
        <color indexed="8"/>
        <rFont val="Arial"/>
        <family val="2"/>
      </rPr>
      <t xml:space="preserve"> Attendance register</t>
    </r>
  </si>
  <si>
    <r>
      <rPr>
        <b/>
        <sz val="12"/>
        <color indexed="8"/>
        <rFont val="Arial"/>
        <family val="2"/>
      </rPr>
      <t>2.7.2.</t>
    </r>
    <r>
      <rPr>
        <sz val="12"/>
        <color indexed="8"/>
        <rFont val="Arial"/>
        <family val="2"/>
      </rPr>
      <t xml:space="preserve"> Training of 5 SHE Reps and 5 First Aiders  </t>
    </r>
  </si>
  <si>
    <r>
      <rPr>
        <b/>
        <sz val="12"/>
        <color indexed="8"/>
        <rFont val="Arial"/>
        <family val="2"/>
      </rPr>
      <t>2.7.2.1.</t>
    </r>
    <r>
      <rPr>
        <sz val="12"/>
        <color indexed="8"/>
        <rFont val="Arial"/>
        <family val="2"/>
      </rPr>
      <t xml:space="preserve"> Attendance register</t>
    </r>
  </si>
  <si>
    <r>
      <rPr>
        <b/>
        <sz val="12"/>
        <color indexed="8"/>
        <rFont val="Arial"/>
        <family val="2"/>
      </rPr>
      <t>2.7.5.</t>
    </r>
    <r>
      <rPr>
        <sz val="12"/>
        <color indexed="8"/>
        <rFont val="Arial"/>
        <family val="2"/>
      </rPr>
      <t xml:space="preserve"> 20 SHE reps and 20 First Aiders  trained</t>
    </r>
  </si>
  <si>
    <r>
      <rPr>
        <b/>
        <sz val="12"/>
        <color theme="1"/>
        <rFont val="Arial"/>
        <family val="2"/>
      </rPr>
      <t>2.8</t>
    </r>
    <r>
      <rPr>
        <sz val="12"/>
        <color theme="1"/>
        <rFont val="Arial"/>
        <family val="2"/>
      </rPr>
      <t xml:space="preserve"> Number of verifications of qualifications performed</t>
    </r>
  </si>
  <si>
    <r>
      <rPr>
        <b/>
        <sz val="12"/>
        <color theme="1"/>
        <rFont val="Arial"/>
        <family val="2"/>
      </rPr>
      <t>2.8.1.</t>
    </r>
    <r>
      <rPr>
        <sz val="12"/>
        <color theme="1"/>
        <rFont val="Arial"/>
        <family val="2"/>
      </rPr>
      <t xml:space="preserve">  Verifications of 10 qualification performed</t>
    </r>
  </si>
  <si>
    <r>
      <rPr>
        <b/>
        <sz val="12"/>
        <color theme="1"/>
        <rFont val="Arial"/>
        <family val="2"/>
      </rPr>
      <t>2.8.1.1.</t>
    </r>
    <r>
      <rPr>
        <sz val="12"/>
        <color theme="1"/>
        <rFont val="Arial"/>
        <family val="2"/>
      </rPr>
      <t xml:space="preserve"> MIE reports</t>
    </r>
  </si>
  <si>
    <r>
      <rPr>
        <b/>
        <sz val="12"/>
        <color theme="1"/>
        <rFont val="Arial"/>
        <family val="2"/>
      </rPr>
      <t>2.8.2.</t>
    </r>
    <r>
      <rPr>
        <sz val="12"/>
        <color theme="1"/>
        <rFont val="Arial"/>
        <family val="2"/>
      </rPr>
      <t>Verifications of 5 qualification performed</t>
    </r>
  </si>
  <si>
    <r>
      <rPr>
        <b/>
        <sz val="12"/>
        <color theme="1"/>
        <rFont val="Arial"/>
        <family val="2"/>
      </rPr>
      <t>2.8.2.</t>
    </r>
    <r>
      <rPr>
        <sz val="12"/>
        <color theme="1"/>
        <rFont val="Arial"/>
        <family val="2"/>
      </rPr>
      <t>1. MIE reports</t>
    </r>
  </si>
  <si>
    <r>
      <rPr>
        <b/>
        <sz val="12"/>
        <color theme="1"/>
        <rFont val="Arial"/>
        <family val="2"/>
      </rPr>
      <t>2.8.3.</t>
    </r>
    <r>
      <rPr>
        <sz val="12"/>
        <color theme="1"/>
        <rFont val="Arial"/>
        <family val="2"/>
      </rPr>
      <t xml:space="preserve">
Verifications of 5 qualification performed</t>
    </r>
  </si>
  <si>
    <r>
      <rPr>
        <b/>
        <sz val="12"/>
        <color theme="1"/>
        <rFont val="Arial"/>
        <family val="2"/>
      </rPr>
      <t>2.8.3.1.</t>
    </r>
    <r>
      <rPr>
        <sz val="12"/>
        <color theme="1"/>
        <rFont val="Arial"/>
        <family val="2"/>
      </rPr>
      <t xml:space="preserve"> MIE reports</t>
    </r>
  </si>
  <si>
    <r>
      <rPr>
        <b/>
        <sz val="12"/>
        <color theme="1"/>
        <rFont val="Arial"/>
        <family val="2"/>
      </rPr>
      <t>2.8.4.</t>
    </r>
    <r>
      <rPr>
        <sz val="12"/>
        <color theme="1"/>
        <rFont val="Arial"/>
        <family val="2"/>
      </rPr>
      <t xml:space="preserve"> Verifications of 4 qualification performed</t>
    </r>
  </si>
  <si>
    <r>
      <rPr>
        <b/>
        <sz val="12"/>
        <color theme="1"/>
        <rFont val="Arial"/>
        <family val="2"/>
      </rPr>
      <t>2.8.4.1.</t>
    </r>
    <r>
      <rPr>
        <sz val="12"/>
        <color theme="1"/>
        <rFont val="Arial"/>
        <family val="2"/>
      </rPr>
      <t xml:space="preserve"> MIE reports</t>
    </r>
  </si>
  <si>
    <r>
      <rPr>
        <b/>
        <sz val="12"/>
        <rFont val="Arial"/>
        <family val="2"/>
      </rPr>
      <t xml:space="preserve">2.8.5.
</t>
    </r>
    <r>
      <rPr>
        <sz val="12"/>
        <rFont val="Arial"/>
        <family val="2"/>
      </rPr>
      <t xml:space="preserve"> 24 verifications of qualifications performed</t>
    </r>
  </si>
  <si>
    <r>
      <rPr>
        <b/>
        <sz val="12"/>
        <color theme="1"/>
        <rFont val="Arial"/>
        <family val="2"/>
      </rPr>
      <t>2.9.</t>
    </r>
    <r>
      <rPr>
        <sz val="12"/>
        <color theme="1"/>
        <rFont val="Arial"/>
        <family val="2"/>
      </rPr>
      <t xml:space="preserve"> Number of staff compounds procured</t>
    </r>
  </si>
  <si>
    <r>
      <rPr>
        <b/>
        <sz val="12"/>
        <color theme="1"/>
        <rFont val="Arial"/>
        <family val="2"/>
      </rPr>
      <t>2.9.1.</t>
    </r>
    <r>
      <rPr>
        <sz val="12"/>
        <color theme="1"/>
        <rFont val="Arial"/>
        <family val="2"/>
      </rPr>
      <t xml:space="preserve"> Prepare specification and submit to SPECOM. Advertise to invite interested bidders.</t>
    </r>
  </si>
  <si>
    <r>
      <rPr>
        <b/>
        <sz val="12"/>
        <color theme="1"/>
        <rFont val="Arial"/>
        <family val="2"/>
      </rPr>
      <t>2.9.1.1.</t>
    </r>
    <r>
      <rPr>
        <sz val="12"/>
        <color theme="1"/>
        <rFont val="Arial"/>
        <family val="2"/>
      </rPr>
      <t xml:space="preserve"> Specification document. Copy of the advert.</t>
    </r>
  </si>
  <si>
    <r>
      <rPr>
        <b/>
        <sz val="12"/>
        <color theme="1"/>
        <rFont val="Arial"/>
        <family val="2"/>
      </rPr>
      <t>2.9.2.</t>
    </r>
    <r>
      <rPr>
        <sz val="12"/>
        <color theme="1"/>
        <rFont val="Arial"/>
        <family val="2"/>
      </rPr>
      <t xml:space="preserve"> Appoint Service Provider and commence with the project.</t>
    </r>
  </si>
  <si>
    <r>
      <rPr>
        <b/>
        <sz val="12"/>
        <color theme="1"/>
        <rFont val="Arial"/>
        <family val="2"/>
      </rPr>
      <t>2.9.2.1.</t>
    </r>
    <r>
      <rPr>
        <sz val="12"/>
        <color theme="1"/>
        <rFont val="Arial"/>
        <family val="2"/>
      </rPr>
      <t xml:space="preserve"> Letter of appointment. Order issued.</t>
    </r>
  </si>
  <si>
    <r>
      <rPr>
        <b/>
        <sz val="12"/>
        <rFont val="Arial"/>
        <family val="2"/>
      </rPr>
      <t>2.9.5.</t>
    </r>
    <r>
      <rPr>
        <sz val="12"/>
        <rFont val="Arial"/>
        <family val="2"/>
      </rPr>
      <t xml:space="preserve"> 
1 staff compound procured</t>
    </r>
  </si>
  <si>
    <r>
      <rPr>
        <b/>
        <sz val="12"/>
        <color theme="1"/>
        <rFont val="Arial"/>
        <family val="2"/>
      </rPr>
      <t>2.10</t>
    </r>
    <r>
      <rPr>
        <sz val="12"/>
        <color theme="1"/>
        <rFont val="Arial"/>
        <family val="2"/>
      </rPr>
      <t>. Number of microphones procured and installed</t>
    </r>
  </si>
  <si>
    <r>
      <rPr>
        <b/>
        <sz val="12"/>
        <color theme="1"/>
        <rFont val="Arial"/>
        <family val="2"/>
      </rPr>
      <t>2.10.1.</t>
    </r>
    <r>
      <rPr>
        <sz val="12"/>
        <color theme="1"/>
        <rFont val="Arial"/>
        <family val="2"/>
      </rPr>
      <t xml:space="preserve"> Procurement / Request for quotations of service provider</t>
    </r>
  </si>
  <si>
    <r>
      <rPr>
        <b/>
        <sz val="12"/>
        <color theme="1"/>
        <rFont val="Arial"/>
        <family val="2"/>
      </rPr>
      <t>2.10.1.1.</t>
    </r>
    <r>
      <rPr>
        <sz val="12"/>
        <color theme="1"/>
        <rFont val="Arial"/>
        <family val="2"/>
      </rPr>
      <t xml:space="preserve"> Advert / RFQ </t>
    </r>
  </si>
  <si>
    <r>
      <rPr>
        <b/>
        <sz val="12"/>
        <color theme="1"/>
        <rFont val="Arial"/>
        <family val="2"/>
      </rPr>
      <t>2.10.2.</t>
    </r>
    <r>
      <rPr>
        <sz val="12"/>
        <color theme="1"/>
        <rFont val="Arial"/>
        <family val="2"/>
      </rPr>
      <t xml:space="preserve"> Installation of 5 microphones</t>
    </r>
  </si>
  <si>
    <r>
      <rPr>
        <b/>
        <sz val="12"/>
        <color theme="1"/>
        <rFont val="Arial"/>
        <family val="2"/>
      </rPr>
      <t>2.10.2.1.</t>
    </r>
    <r>
      <rPr>
        <sz val="12"/>
        <color theme="1"/>
        <rFont val="Arial"/>
        <family val="2"/>
      </rPr>
      <t xml:space="preserve"> Order issued. Invoice from the Service Provider.</t>
    </r>
  </si>
  <si>
    <r>
      <rPr>
        <b/>
        <sz val="12"/>
        <color theme="1"/>
        <rFont val="Arial"/>
        <family val="2"/>
      </rPr>
      <t>2.10.3.</t>
    </r>
    <r>
      <rPr>
        <sz val="12"/>
        <color theme="1"/>
        <rFont val="Arial"/>
        <family val="2"/>
      </rPr>
      <t xml:space="preserve">
Installation of 2 microphones</t>
    </r>
  </si>
  <si>
    <r>
      <rPr>
        <b/>
        <sz val="12"/>
        <rFont val="Arial"/>
        <family val="2"/>
      </rPr>
      <t>2.10.5.</t>
    </r>
    <r>
      <rPr>
        <sz val="12"/>
        <rFont val="Arial"/>
        <family val="2"/>
      </rPr>
      <t xml:space="preserve"> 
6 microphones procured and installed</t>
    </r>
  </si>
  <si>
    <r>
      <rPr>
        <b/>
        <sz val="12"/>
        <rFont val="Arial"/>
        <family val="2"/>
      </rPr>
      <t>2.11.</t>
    </r>
    <r>
      <rPr>
        <sz val="12"/>
        <rFont val="Arial"/>
        <family val="2"/>
      </rPr>
      <t xml:space="preserve"> Number of people from employment equity target groups employed in the three highest levels of management in compliance with the municipality's approved Employment Equity Plan by 30 June 2017</t>
    </r>
  </si>
  <si>
    <r>
      <rPr>
        <b/>
        <sz val="12"/>
        <color theme="1"/>
        <rFont val="Arial"/>
        <family val="2"/>
      </rPr>
      <t>2.11.2.</t>
    </r>
    <r>
      <rPr>
        <sz val="12"/>
        <color theme="1"/>
        <rFont val="Arial"/>
        <family val="2"/>
      </rPr>
      <t xml:space="preserve"> Recruit and select 1 person from the Employment Equity target groups to be employed in the three highest levels of management.</t>
    </r>
  </si>
  <si>
    <r>
      <rPr>
        <b/>
        <sz val="12"/>
        <color theme="1"/>
        <rFont val="Arial"/>
        <family val="2"/>
      </rPr>
      <t>2.11.2.1.</t>
    </r>
    <r>
      <rPr>
        <sz val="12"/>
        <color theme="1"/>
        <rFont val="Arial"/>
        <family val="2"/>
      </rPr>
      <t xml:space="preserve"> Letter of appointment.  </t>
    </r>
  </si>
  <si>
    <r>
      <rPr>
        <b/>
        <sz val="12"/>
        <rFont val="Arial"/>
        <family val="2"/>
      </rPr>
      <t>2.11.6.</t>
    </r>
    <r>
      <rPr>
        <sz val="12"/>
        <rFont val="Arial"/>
        <family val="2"/>
      </rPr>
      <t xml:space="preserve">
Target adjusted to zero due to financial constraints  will be implemented in the next financial year</t>
    </r>
  </si>
  <si>
    <r>
      <rPr>
        <b/>
        <sz val="12"/>
        <color indexed="8"/>
        <rFont val="Arial"/>
        <family val="2"/>
      </rPr>
      <t>2.12.5.</t>
    </r>
    <r>
      <rPr>
        <sz val="12"/>
        <color indexed="8"/>
        <rFont val="Arial"/>
        <family val="2"/>
      </rPr>
      <t xml:space="preserve"> 
1 Employment Equity Report submitted to the Department of Labour by 15 January 2017</t>
    </r>
  </si>
  <si>
    <r>
      <rPr>
        <b/>
        <sz val="12"/>
        <color indexed="8"/>
        <rFont val="Arial"/>
        <family val="2"/>
      </rPr>
      <t>2.12.6.</t>
    </r>
    <r>
      <rPr>
        <sz val="12"/>
        <color indexed="8"/>
        <rFont val="Arial"/>
        <family val="2"/>
      </rPr>
      <t xml:space="preserve"> 
Target adjusted to zero due to financial constraints  will be implemented in the next financial year.</t>
    </r>
  </si>
  <si>
    <r>
      <rPr>
        <b/>
        <sz val="12"/>
        <color theme="1"/>
        <rFont val="Arial"/>
        <family val="2"/>
      </rPr>
      <t>2.13</t>
    </r>
    <r>
      <rPr>
        <sz val="12"/>
        <color theme="1"/>
        <rFont val="Arial"/>
        <family val="2"/>
      </rPr>
      <t>.Completion of the procurement and installation of backup server</t>
    </r>
  </si>
  <si>
    <r>
      <rPr>
        <b/>
        <sz val="12"/>
        <rFont val="Arial"/>
        <family val="2"/>
      </rPr>
      <t>2.13.1.</t>
    </r>
    <r>
      <rPr>
        <sz val="12"/>
        <rFont val="Arial"/>
        <family val="2"/>
      </rPr>
      <t xml:space="preserve"> Procurement of service provider</t>
    </r>
  </si>
  <si>
    <r>
      <rPr>
        <b/>
        <sz val="12"/>
        <color theme="1"/>
        <rFont val="Arial"/>
        <family val="2"/>
      </rPr>
      <t xml:space="preserve">2.13.1.1. </t>
    </r>
    <r>
      <rPr>
        <sz val="12"/>
        <color theme="1"/>
        <rFont val="Arial"/>
        <family val="2"/>
      </rPr>
      <t>Specification document. Copy of the advert.</t>
    </r>
  </si>
  <si>
    <r>
      <rPr>
        <b/>
        <sz val="12"/>
        <color theme="1"/>
        <rFont val="Arial"/>
        <family val="2"/>
      </rPr>
      <t>2.13.2.</t>
    </r>
    <r>
      <rPr>
        <sz val="12"/>
        <color theme="1"/>
        <rFont val="Arial"/>
        <family val="2"/>
      </rPr>
      <t xml:space="preserve"> Appoint Service Provider and commence with the project.</t>
    </r>
  </si>
  <si>
    <r>
      <rPr>
        <b/>
        <sz val="12"/>
        <color theme="1"/>
        <rFont val="Arial"/>
        <family val="2"/>
      </rPr>
      <t>2.13.2.1.</t>
    </r>
    <r>
      <rPr>
        <sz val="12"/>
        <color theme="1"/>
        <rFont val="Arial"/>
        <family val="2"/>
      </rPr>
      <t xml:space="preserve"> Letter of appointment. Order issued.</t>
    </r>
  </si>
  <si>
    <r>
      <rPr>
        <b/>
        <sz val="12"/>
        <rFont val="Arial"/>
        <family val="2"/>
      </rPr>
      <t>2.13.5.</t>
    </r>
    <r>
      <rPr>
        <sz val="12"/>
        <rFont val="Arial"/>
        <family val="2"/>
      </rPr>
      <t xml:space="preserve"> 
Backup server is procured and installed</t>
    </r>
  </si>
  <si>
    <r>
      <rPr>
        <b/>
        <sz val="12"/>
        <rFont val="Arial"/>
        <family val="2"/>
      </rPr>
      <t>2.13.6.</t>
    </r>
    <r>
      <rPr>
        <sz val="12"/>
        <rFont val="Arial"/>
        <family val="2"/>
      </rPr>
      <t xml:space="preserve"> 
Target adjusted to zero due to financial constraints  will be implemented in the next financial year</t>
    </r>
  </si>
  <si>
    <r>
      <rPr>
        <b/>
        <sz val="12"/>
        <color theme="1"/>
        <rFont val="Arial"/>
        <family val="2"/>
      </rPr>
      <t>2.14</t>
    </r>
    <r>
      <rPr>
        <sz val="12"/>
        <color theme="1"/>
        <rFont val="Arial"/>
        <family val="2"/>
      </rPr>
      <t>. Number of ICT Audit Plan progress reports submitted to Exco</t>
    </r>
  </si>
  <si>
    <r>
      <rPr>
        <b/>
        <sz val="12"/>
        <color indexed="8"/>
        <rFont val="Arial"/>
        <family val="2"/>
      </rPr>
      <t>2.14.1.</t>
    </r>
    <r>
      <rPr>
        <sz val="12"/>
        <color indexed="8"/>
        <rFont val="Arial"/>
        <family val="2"/>
      </rPr>
      <t xml:space="preserve"> 1 ICT Steering committee meeting</t>
    </r>
  </si>
  <si>
    <r>
      <rPr>
        <b/>
        <sz val="12"/>
        <color indexed="8"/>
        <rFont val="Arial"/>
        <family val="2"/>
      </rPr>
      <t>2.14.1.1.</t>
    </r>
    <r>
      <rPr>
        <sz val="12"/>
        <color indexed="8"/>
        <rFont val="Arial"/>
        <family val="2"/>
      </rPr>
      <t xml:space="preserve"> Attendance register</t>
    </r>
  </si>
  <si>
    <r>
      <rPr>
        <b/>
        <sz val="12"/>
        <color indexed="8"/>
        <rFont val="Arial"/>
        <family val="2"/>
      </rPr>
      <t>2.14.2.</t>
    </r>
    <r>
      <rPr>
        <sz val="12"/>
        <color indexed="8"/>
        <rFont val="Arial"/>
        <family val="2"/>
      </rPr>
      <t xml:space="preserve"> 1 ICT Steering committee meeting</t>
    </r>
  </si>
  <si>
    <r>
      <rPr>
        <b/>
        <sz val="12"/>
        <color indexed="8"/>
        <rFont val="Arial"/>
        <family val="2"/>
      </rPr>
      <t>2.14.2.1.</t>
    </r>
    <r>
      <rPr>
        <sz val="12"/>
        <color indexed="8"/>
        <rFont val="Arial"/>
        <family val="2"/>
      </rPr>
      <t xml:space="preserve"> Attendance register</t>
    </r>
  </si>
  <si>
    <r>
      <rPr>
        <b/>
        <sz val="12"/>
        <color indexed="8"/>
        <rFont val="Arial"/>
        <family val="2"/>
      </rPr>
      <t>2.14.3.</t>
    </r>
    <r>
      <rPr>
        <sz val="12"/>
        <color indexed="8"/>
        <rFont val="Arial"/>
        <family val="2"/>
      </rPr>
      <t xml:space="preserve">
1 ICT Steering committee meeting</t>
    </r>
  </si>
  <si>
    <r>
      <rPr>
        <b/>
        <sz val="12"/>
        <color indexed="8"/>
        <rFont val="Arial"/>
        <family val="2"/>
      </rPr>
      <t>2.14.3.1.</t>
    </r>
    <r>
      <rPr>
        <sz val="12"/>
        <color indexed="8"/>
        <rFont val="Arial"/>
        <family val="2"/>
      </rPr>
      <t xml:space="preserve"> Attendance register</t>
    </r>
  </si>
  <si>
    <r>
      <rPr>
        <b/>
        <sz val="12"/>
        <color indexed="8"/>
        <rFont val="Arial"/>
        <family val="2"/>
      </rPr>
      <t>2.14.4.</t>
    </r>
    <r>
      <rPr>
        <sz val="12"/>
        <color indexed="8"/>
        <rFont val="Arial"/>
        <family val="2"/>
      </rPr>
      <t xml:space="preserve"> 1 ICT Steering committee meeting</t>
    </r>
  </si>
  <si>
    <r>
      <rPr>
        <b/>
        <sz val="12"/>
        <color indexed="8"/>
        <rFont val="Arial"/>
        <family val="2"/>
      </rPr>
      <t>2.14.4.1</t>
    </r>
    <r>
      <rPr>
        <sz val="12"/>
        <color indexed="8"/>
        <rFont val="Arial"/>
        <family val="2"/>
      </rPr>
      <t>. Attendance register</t>
    </r>
  </si>
  <si>
    <r>
      <rPr>
        <b/>
        <sz val="12"/>
        <color indexed="8"/>
        <rFont val="Arial"/>
        <family val="2"/>
      </rPr>
      <t>2.14.5</t>
    </r>
    <r>
      <rPr>
        <sz val="12"/>
        <color indexed="8"/>
        <rFont val="Arial"/>
        <family val="2"/>
      </rPr>
      <t>. 
4 ICT  Audit plan progress reports submitted to Exco</t>
    </r>
  </si>
  <si>
    <r>
      <rPr>
        <b/>
        <sz val="12"/>
        <rFont val="Arial"/>
        <family val="2"/>
      </rPr>
      <t>2.15</t>
    </r>
    <r>
      <rPr>
        <sz val="12"/>
        <rFont val="Arial"/>
        <family val="2"/>
      </rPr>
      <t xml:space="preserve"> Number of officials trained on SCM</t>
    </r>
  </si>
  <si>
    <r>
      <rPr>
        <b/>
        <sz val="12"/>
        <rFont val="Arial"/>
        <family val="2"/>
      </rPr>
      <t>2.15.2.</t>
    </r>
    <r>
      <rPr>
        <sz val="12"/>
        <rFont val="Arial"/>
        <family val="2"/>
      </rPr>
      <t xml:space="preserve"> Procurement of service provider / RFQ</t>
    </r>
  </si>
  <si>
    <r>
      <rPr>
        <b/>
        <sz val="12"/>
        <rFont val="Arial"/>
        <family val="2"/>
      </rPr>
      <t xml:space="preserve">2.15.2.1. </t>
    </r>
    <r>
      <rPr>
        <sz val="12"/>
        <rFont val="Arial"/>
        <family val="2"/>
      </rPr>
      <t>Specification document. Copy of the advert / RFQ.</t>
    </r>
  </si>
  <si>
    <r>
      <rPr>
        <b/>
        <sz val="12"/>
        <color theme="1"/>
        <rFont val="Arial"/>
        <family val="2"/>
      </rPr>
      <t>2.15.5.</t>
    </r>
    <r>
      <rPr>
        <sz val="12"/>
        <color theme="1"/>
        <rFont val="Arial"/>
        <family val="2"/>
      </rPr>
      <t xml:space="preserve"> 
27 officials trained on SCM</t>
    </r>
  </si>
  <si>
    <r>
      <rPr>
        <b/>
        <sz val="12"/>
        <color indexed="8"/>
        <rFont val="Arial"/>
        <family val="2"/>
      </rPr>
      <t>2.16.</t>
    </r>
    <r>
      <rPr>
        <sz val="12"/>
        <color indexed="8"/>
        <rFont val="Arial"/>
        <family val="2"/>
      </rPr>
      <t xml:space="preserve"> Number of reports submitted to EXCO by 30 June 2017 subject to the sitting of the Portolio Committee</t>
    </r>
  </si>
  <si>
    <r>
      <rPr>
        <b/>
        <sz val="12"/>
        <color theme="1"/>
        <rFont val="Arial"/>
        <family val="2"/>
      </rPr>
      <t xml:space="preserve">2.4.1. </t>
    </r>
    <r>
      <rPr>
        <sz val="12"/>
        <color theme="1"/>
        <rFont val="Arial"/>
        <family val="2"/>
      </rPr>
      <t>3 Fleet Management reports (June, July, August) submitted to EXCO</t>
    </r>
  </si>
  <si>
    <r>
      <rPr>
        <b/>
        <sz val="12"/>
        <color theme="1"/>
        <rFont val="Arial"/>
        <family val="2"/>
      </rPr>
      <t>2.4.1.1.</t>
    </r>
    <r>
      <rPr>
        <sz val="12"/>
        <color theme="1"/>
        <rFont val="Arial"/>
        <family val="2"/>
      </rPr>
      <t xml:space="preserve"> Signed extract of EXCO resolution</t>
    </r>
  </si>
  <si>
    <r>
      <rPr>
        <b/>
        <sz val="12"/>
        <color theme="1"/>
        <rFont val="Arial"/>
        <family val="2"/>
      </rPr>
      <t>2.4.2.2.</t>
    </r>
    <r>
      <rPr>
        <sz val="12"/>
        <color theme="1"/>
        <rFont val="Arial"/>
        <family val="2"/>
      </rPr>
      <t xml:space="preserve"> Fleet Management reports (September, October) submitted to EXCO</t>
    </r>
  </si>
  <si>
    <r>
      <rPr>
        <b/>
        <sz val="12"/>
        <color theme="1"/>
        <rFont val="Arial"/>
        <family val="2"/>
      </rPr>
      <t>2.4.2.1.</t>
    </r>
    <r>
      <rPr>
        <sz val="12"/>
        <color theme="1"/>
        <rFont val="Arial"/>
        <family val="2"/>
      </rPr>
      <t xml:space="preserve"> Signed extract of EXCO resolution</t>
    </r>
  </si>
  <si>
    <r>
      <rPr>
        <b/>
        <sz val="12"/>
        <color theme="1"/>
        <rFont val="Arial"/>
        <family val="2"/>
      </rPr>
      <t>2.4.3.</t>
    </r>
    <r>
      <rPr>
        <sz val="12"/>
        <color theme="1"/>
        <rFont val="Arial"/>
        <family val="2"/>
      </rPr>
      <t xml:space="preserve">
4 Fleet Management reports (November, December, January, February) submitted to EXCO</t>
    </r>
  </si>
  <si>
    <r>
      <rPr>
        <b/>
        <sz val="12"/>
        <color theme="1"/>
        <rFont val="Arial"/>
        <family val="2"/>
      </rPr>
      <t>2.4.3.1.</t>
    </r>
    <r>
      <rPr>
        <sz val="12"/>
        <color theme="1"/>
        <rFont val="Arial"/>
        <family val="2"/>
      </rPr>
      <t xml:space="preserve"> Signed extract of EXCO resolution</t>
    </r>
  </si>
  <si>
    <r>
      <rPr>
        <b/>
        <sz val="12"/>
        <color theme="1"/>
        <rFont val="Arial"/>
        <family val="2"/>
      </rPr>
      <t>2.4.4.</t>
    </r>
    <r>
      <rPr>
        <sz val="12"/>
        <color theme="1"/>
        <rFont val="Arial"/>
        <family val="2"/>
      </rPr>
      <t xml:space="preserve"> 3 Fleet Management reports (March, April, May) submitted to EXCO</t>
    </r>
  </si>
  <si>
    <r>
      <rPr>
        <b/>
        <sz val="12"/>
        <color theme="1"/>
        <rFont val="Arial"/>
        <family val="2"/>
      </rPr>
      <t>2.4.4.1.</t>
    </r>
    <r>
      <rPr>
        <sz val="12"/>
        <color theme="1"/>
        <rFont val="Arial"/>
        <family val="2"/>
      </rPr>
      <t xml:space="preserve"> Signed extract of EXCO resolution</t>
    </r>
  </si>
  <si>
    <r>
      <rPr>
        <b/>
        <sz val="12"/>
        <color theme="1"/>
        <rFont val="Arial"/>
        <family val="2"/>
      </rPr>
      <t>2.4.5.</t>
    </r>
    <r>
      <rPr>
        <sz val="12"/>
        <color theme="1"/>
        <rFont val="Arial"/>
        <family val="2"/>
      </rPr>
      <t xml:space="preserve"> 
10 reports submitted to EXCO by 30 June 2017 subject to the sitting of the Portfolio Committee</t>
    </r>
  </si>
  <si>
    <r>
      <rPr>
        <b/>
        <sz val="10"/>
        <rFont val="Arial"/>
        <family val="2"/>
      </rPr>
      <t>5.3.2.6.</t>
    </r>
    <r>
      <rPr>
        <sz val="10"/>
        <rFont val="Arial"/>
        <family val="2"/>
      </rPr>
      <t xml:space="preserve">
1200 foders procured</t>
    </r>
  </si>
  <si>
    <r>
      <rPr>
        <b/>
        <sz val="10"/>
        <rFont val="Arial"/>
        <family val="2"/>
      </rPr>
      <t xml:space="preserve">5.3.1.6. </t>
    </r>
    <r>
      <rPr>
        <sz val="10"/>
        <rFont val="Arial"/>
        <family val="2"/>
      </rPr>
      <t xml:space="preserve">
10 Banners procured</t>
    </r>
  </si>
  <si>
    <r>
      <rPr>
        <b/>
        <sz val="10"/>
        <rFont val="Arial"/>
        <family val="2"/>
      </rPr>
      <t>5.2.6.</t>
    </r>
    <r>
      <rPr>
        <sz val="10"/>
        <rFont val="Arial"/>
        <family val="2"/>
      </rPr>
      <t xml:space="preserve">
1 Media tour conducted</t>
    </r>
  </si>
  <si>
    <r>
      <rPr>
        <b/>
        <sz val="10"/>
        <color theme="1"/>
        <rFont val="Arial"/>
        <family val="2"/>
      </rPr>
      <t>5.9.6.</t>
    </r>
    <r>
      <rPr>
        <sz val="10"/>
        <color theme="1"/>
        <rFont val="Arial"/>
        <family val="2"/>
      </rPr>
      <t xml:space="preserve">
9 Mayoral Imbizo</t>
    </r>
  </si>
  <si>
    <r>
      <rPr>
        <b/>
        <sz val="10"/>
        <color theme="1"/>
        <rFont val="Arial"/>
        <family val="2"/>
      </rPr>
      <t>5.18.6.</t>
    </r>
    <r>
      <rPr>
        <sz val="10"/>
        <color theme="1"/>
        <rFont val="Arial"/>
        <family val="2"/>
      </rPr>
      <t xml:space="preserve">
20 debtors files scruitinised </t>
    </r>
  </si>
  <si>
    <r>
      <rPr>
        <b/>
        <sz val="10"/>
        <color rgb="FF000000"/>
        <rFont val="Arial"/>
        <family val="2"/>
      </rPr>
      <t>5.12.1.</t>
    </r>
    <r>
      <rPr>
        <sz val="10"/>
        <color rgb="FF000000"/>
        <rFont val="Arial"/>
        <family val="2"/>
      </rPr>
      <t xml:space="preserve"> Date in which the Strategic Risk assessment report,Operational risk assessment report and Fraud risk assessment report is Approved by Internal Audit committee June 2016
 </t>
    </r>
    <r>
      <rPr>
        <b/>
        <sz val="10"/>
        <color rgb="FF000000"/>
        <rFont val="Arial"/>
        <family val="2"/>
      </rPr>
      <t xml:space="preserve">5.12.2. </t>
    </r>
    <r>
      <rPr>
        <sz val="10"/>
        <color rgb="FF000000"/>
        <rFont val="Arial"/>
        <family val="2"/>
      </rPr>
      <t>Date in which all risk assessment workshop were facilitated</t>
    </r>
  </si>
  <si>
    <t>By assessing and monitoring of relevant risks by continuously identifiying , measuring and manageging risks</t>
  </si>
  <si>
    <r>
      <rPr>
        <b/>
        <sz val="10"/>
        <color rgb="FF000000"/>
        <rFont val="Arial"/>
        <family val="2"/>
      </rPr>
      <t>5.14.1.</t>
    </r>
    <r>
      <rPr>
        <sz val="10"/>
        <color rgb="FF000000"/>
        <rFont val="Arial"/>
        <family val="2"/>
      </rPr>
      <t xml:space="preserve">  Approval  of the Risk based Internal Audit plan by the  Audit committee in August 2016
</t>
    </r>
    <r>
      <rPr>
        <b/>
        <sz val="10"/>
        <color rgb="FF000000"/>
        <rFont val="Arial"/>
        <family val="2"/>
      </rPr>
      <t xml:space="preserve">5.14.2. </t>
    </r>
    <r>
      <rPr>
        <sz val="10"/>
        <color rgb="FF000000"/>
        <rFont val="Arial"/>
        <family val="2"/>
      </rPr>
      <t>Date in which  a  Draft Risk based Internal Audit Plan were Prepared</t>
    </r>
  </si>
  <si>
    <r>
      <t xml:space="preserve">5.16.  </t>
    </r>
    <r>
      <rPr>
        <sz val="10"/>
        <color theme="1"/>
        <rFont val="Arial"/>
        <family val="2"/>
      </rPr>
      <t xml:space="preserve"> Date in which legal services and labour relations was established.</t>
    </r>
  </si>
  <si>
    <r>
      <rPr>
        <b/>
        <sz val="10"/>
        <color theme="1"/>
        <rFont val="Arial"/>
        <family val="2"/>
      </rPr>
      <t>5.17.</t>
    </r>
    <r>
      <rPr>
        <sz val="10"/>
        <color theme="1"/>
        <rFont val="Arial"/>
        <family val="2"/>
      </rPr>
      <t xml:space="preserve"> Date in which  submission of the draft bylaws, vet agreements and policies to the Council was completed.</t>
    </r>
  </si>
  <si>
    <r>
      <t>5.20.</t>
    </r>
    <r>
      <rPr>
        <sz val="10"/>
        <color theme="1"/>
        <rFont val="Arial"/>
        <family val="2"/>
      </rPr>
      <t xml:space="preserve"> Date in which the developement of   legal binding service level agreement completed.</t>
    </r>
  </si>
  <si>
    <t xml:space="preserve">N/A  </t>
  </si>
  <si>
    <t>OFFICE THE MUNICIPAL MANAGER 2016/2017 REVISED  SERVICE DELIVERY BUDGET AND IMPLEMENTATION PLAN</t>
  </si>
  <si>
    <r>
      <rPr>
        <b/>
        <sz val="10"/>
        <rFont val="Arial"/>
        <family val="2"/>
      </rPr>
      <t xml:space="preserve">5.6.3.1.   </t>
    </r>
    <r>
      <rPr>
        <sz val="10"/>
        <rFont val="Arial"/>
        <family val="2"/>
      </rPr>
      <t xml:space="preserve">Media reports/Article </t>
    </r>
  </si>
  <si>
    <r>
      <rPr>
        <b/>
        <sz val="10"/>
        <rFont val="Arial"/>
        <family val="2"/>
      </rPr>
      <t xml:space="preserve">5.6.4.                       </t>
    </r>
    <r>
      <rPr>
        <sz val="10"/>
        <rFont val="Arial"/>
        <family val="2"/>
      </rPr>
      <t xml:space="preserve">1 Press Conference and Media Briefing </t>
    </r>
  </si>
  <si>
    <r>
      <rPr>
        <b/>
        <sz val="10"/>
        <rFont val="Arial"/>
        <family val="2"/>
      </rPr>
      <t xml:space="preserve">5.8.2.1 </t>
    </r>
    <r>
      <rPr>
        <sz val="10"/>
        <rFont val="Arial"/>
        <family val="2"/>
      </rPr>
      <t xml:space="preserve">Attendance Register   
 </t>
    </r>
    <r>
      <rPr>
        <b/>
        <sz val="10"/>
        <rFont val="Arial"/>
        <family val="2"/>
      </rPr>
      <t xml:space="preserve">5.8.2.2. </t>
    </r>
    <r>
      <rPr>
        <sz val="10"/>
        <rFont val="Arial"/>
        <family val="2"/>
      </rPr>
      <t xml:space="preserve">Photos </t>
    </r>
  </si>
  <si>
    <r>
      <rPr>
        <b/>
        <sz val="10"/>
        <rFont val="Arial"/>
        <family val="2"/>
      </rPr>
      <t xml:space="preserve">5.8.3.1. </t>
    </r>
    <r>
      <rPr>
        <sz val="10"/>
        <rFont val="Arial"/>
        <family val="2"/>
      </rPr>
      <t xml:space="preserve">Attendance Register    </t>
    </r>
    <r>
      <rPr>
        <b/>
        <sz val="10"/>
        <rFont val="Arial"/>
        <family val="2"/>
      </rPr>
      <t>5.8.3.2</t>
    </r>
    <r>
      <rPr>
        <sz val="10"/>
        <rFont val="Arial"/>
        <family val="2"/>
      </rPr>
      <t xml:space="preserve">.Photos </t>
    </r>
  </si>
  <si>
    <r>
      <rPr>
        <b/>
        <sz val="10"/>
        <rFont val="Arial"/>
        <family val="2"/>
      </rPr>
      <t xml:space="preserve">5.8.4.1.   </t>
    </r>
    <r>
      <rPr>
        <sz val="10"/>
        <rFont val="Arial"/>
        <family val="2"/>
      </rPr>
      <t xml:space="preserve">Attendance Register    </t>
    </r>
    <r>
      <rPr>
        <b/>
        <sz val="10"/>
        <rFont val="Arial"/>
        <family val="2"/>
      </rPr>
      <t xml:space="preserve">    5.8.4.2.   </t>
    </r>
    <r>
      <rPr>
        <sz val="10"/>
        <rFont val="Arial"/>
        <family val="2"/>
      </rPr>
      <t xml:space="preserve">Photos </t>
    </r>
  </si>
  <si>
    <r>
      <rPr>
        <b/>
        <sz val="10"/>
        <color theme="1"/>
        <rFont val="Arial"/>
        <family val="2"/>
      </rPr>
      <t xml:space="preserve">5.9.2  
</t>
    </r>
    <r>
      <rPr>
        <sz val="10"/>
        <color theme="1"/>
        <rFont val="Arial"/>
        <family val="2"/>
      </rPr>
      <t xml:space="preserve">9 Mayoral Imbizo  </t>
    </r>
  </si>
  <si>
    <r>
      <rPr>
        <b/>
        <sz val="10"/>
        <rFont val="Arial"/>
        <family val="2"/>
      </rPr>
      <t xml:space="preserve">5.7.3.1 </t>
    </r>
    <r>
      <rPr>
        <sz val="10"/>
        <rFont val="Arial"/>
        <family val="2"/>
      </rPr>
      <t xml:space="preserve">.Attendance Register                       </t>
    </r>
    <r>
      <rPr>
        <b/>
        <sz val="10"/>
        <rFont val="Arial"/>
        <family val="2"/>
      </rPr>
      <t xml:space="preserve">5.7.3.2 </t>
    </r>
    <r>
      <rPr>
        <sz val="10"/>
        <rFont val="Arial"/>
        <family val="2"/>
      </rPr>
      <t xml:space="preserve"> Photos             </t>
    </r>
    <r>
      <rPr>
        <b/>
        <sz val="10"/>
        <rFont val="Arial"/>
        <family val="2"/>
      </rPr>
      <t xml:space="preserve">5.7.3.3 </t>
    </r>
    <r>
      <rPr>
        <sz val="10"/>
        <rFont val="Arial"/>
        <family val="2"/>
      </rPr>
      <t>Expenditure Report</t>
    </r>
  </si>
  <si>
    <r>
      <rPr>
        <b/>
        <sz val="10"/>
        <rFont val="Arial"/>
        <family val="2"/>
      </rPr>
      <t xml:space="preserve">5.7. 2.1 </t>
    </r>
    <r>
      <rPr>
        <sz val="10"/>
        <rFont val="Arial"/>
        <family val="2"/>
      </rPr>
      <t xml:space="preserve">Attendance Register                       
</t>
    </r>
    <r>
      <rPr>
        <b/>
        <sz val="10"/>
        <rFont val="Arial"/>
        <family val="2"/>
      </rPr>
      <t xml:space="preserve">5.7.2.2. </t>
    </r>
    <r>
      <rPr>
        <sz val="10"/>
        <rFont val="Arial"/>
        <family val="2"/>
      </rPr>
      <t xml:space="preserve">Photos             </t>
    </r>
    <r>
      <rPr>
        <b/>
        <sz val="10"/>
        <rFont val="Arial"/>
        <family val="2"/>
      </rPr>
      <t>5.7.2.3.</t>
    </r>
    <r>
      <rPr>
        <sz val="10"/>
        <rFont val="Arial"/>
        <family val="2"/>
      </rPr>
      <t xml:space="preserve"> Expenditure Report</t>
    </r>
  </si>
  <si>
    <r>
      <rPr>
        <b/>
        <sz val="12"/>
        <rFont val="Arial"/>
        <family val="2"/>
      </rPr>
      <t>1.1.</t>
    </r>
    <r>
      <rPr>
        <sz val="12"/>
        <rFont val="Arial"/>
        <family val="2"/>
      </rPr>
      <t xml:space="preserve">Total percentage of revenue collected </t>
    </r>
  </si>
  <si>
    <r>
      <rPr>
        <b/>
        <sz val="12"/>
        <rFont val="Arial"/>
        <family val="2"/>
      </rPr>
      <t xml:space="preserve">1.2 </t>
    </r>
    <r>
      <rPr>
        <sz val="12"/>
        <rFont val="Arial"/>
        <family val="2"/>
      </rPr>
      <t xml:space="preserve">% of tokens activated to consumers </t>
    </r>
  </si>
  <si>
    <r>
      <rPr>
        <b/>
        <sz val="12"/>
        <rFont val="Arial"/>
        <family val="2"/>
      </rPr>
      <t xml:space="preserve">1.3 </t>
    </r>
    <r>
      <rPr>
        <sz val="12"/>
        <rFont val="Arial"/>
        <family val="2"/>
      </rPr>
      <t>Date in which  the  approval of the 2017/18 budget by council was completed.</t>
    </r>
  </si>
  <si>
    <r>
      <rPr>
        <b/>
        <sz val="12"/>
        <rFont val="Arial"/>
        <family val="2"/>
      </rPr>
      <t xml:space="preserve">1.4.  </t>
    </r>
    <r>
      <rPr>
        <sz val="12"/>
        <rFont val="Arial"/>
        <family val="2"/>
      </rPr>
      <t xml:space="preserve">Date in which preparation, consolidation of  AFS and submision to Auditor General were completed </t>
    </r>
  </si>
  <si>
    <r>
      <rPr>
        <b/>
        <sz val="12"/>
        <rFont val="Arial"/>
        <family val="2"/>
      </rPr>
      <t>1.5.</t>
    </r>
    <r>
      <rPr>
        <sz val="12"/>
        <rFont val="Arial"/>
        <family val="2"/>
      </rPr>
      <t xml:space="preserve"> Date in which the reviewal  and adoption of the policies  by council were completed</t>
    </r>
  </si>
  <si>
    <r>
      <rPr>
        <b/>
        <sz val="12"/>
        <rFont val="Arial"/>
        <family val="2"/>
      </rPr>
      <t>1.1.5.</t>
    </r>
    <r>
      <rPr>
        <sz val="12"/>
        <rFont val="Arial"/>
        <family val="2"/>
      </rPr>
      <t xml:space="preserve">
85% revenue collected</t>
    </r>
  </si>
  <si>
    <r>
      <rPr>
        <b/>
        <sz val="12"/>
        <rFont val="Arial"/>
        <family val="2"/>
      </rPr>
      <t>1.2.5.</t>
    </r>
    <r>
      <rPr>
        <sz val="12"/>
        <rFont val="Arial"/>
        <family val="2"/>
      </rPr>
      <t>100% OF  token sales activated by June  2017</t>
    </r>
  </si>
  <si>
    <r>
      <rPr>
        <b/>
        <sz val="12"/>
        <rFont val="Arial"/>
        <family val="2"/>
      </rPr>
      <t xml:space="preserve">1.4.5. </t>
    </r>
    <r>
      <rPr>
        <sz val="12"/>
        <rFont val="Arial"/>
        <family val="2"/>
      </rPr>
      <t>Preparation, consolidation of  AFS and submision to Auditor General completed by 30 September.</t>
    </r>
  </si>
  <si>
    <r>
      <rPr>
        <b/>
        <sz val="12"/>
        <rFont val="Arial"/>
        <family val="2"/>
      </rPr>
      <t>1.5.5.</t>
    </r>
    <r>
      <rPr>
        <sz val="12"/>
        <rFont val="Arial"/>
        <family val="2"/>
      </rPr>
      <t xml:space="preserve">
Policy reviewed and adopted by council by June 2017</t>
    </r>
  </si>
  <si>
    <r>
      <rPr>
        <b/>
        <sz val="12"/>
        <rFont val="Arial"/>
        <family val="2"/>
      </rPr>
      <t>1.3.5.</t>
    </r>
    <r>
      <rPr>
        <sz val="12"/>
        <rFont val="Arial"/>
        <family val="2"/>
      </rPr>
      <t xml:space="preserve"> Approval of 2017/18 Budget  completed by May 2017</t>
    </r>
  </si>
  <si>
    <r>
      <rPr>
        <b/>
        <sz val="14"/>
        <rFont val="Arial"/>
        <family val="2"/>
      </rPr>
      <t>3.9.6.</t>
    </r>
    <r>
      <rPr>
        <sz val="14"/>
        <rFont val="Arial"/>
        <family val="2"/>
      </rPr>
      <t xml:space="preserve">The target was adjusted to zero due to financial constraints as a results of accruals incured in the 2015/2016 financial year </t>
    </r>
  </si>
  <si>
    <r>
      <rPr>
        <b/>
        <sz val="14"/>
        <rFont val="Arial"/>
        <family val="2"/>
      </rPr>
      <t>3.6.3.</t>
    </r>
    <r>
      <rPr>
        <sz val="14"/>
        <rFont val="Arial"/>
        <family val="2"/>
      </rPr>
      <t xml:space="preserve">  Delivery of relief material within 48 hours to the affected communities</t>
    </r>
  </si>
  <si>
    <r>
      <rPr>
        <b/>
        <sz val="14"/>
        <rFont val="Arial"/>
        <family val="2"/>
      </rPr>
      <t xml:space="preserve">3.6.4. </t>
    </r>
    <r>
      <rPr>
        <sz val="14"/>
        <rFont val="Arial"/>
        <family val="2"/>
      </rPr>
      <t>Delivery of relief material within 48 hours to the affected communities</t>
    </r>
  </si>
  <si>
    <r>
      <rPr>
        <b/>
        <sz val="14"/>
        <rFont val="Arial"/>
        <family val="2"/>
      </rPr>
      <t>3.6.1</t>
    </r>
    <r>
      <rPr>
        <sz val="14"/>
        <rFont val="Arial"/>
        <family val="2"/>
      </rPr>
      <t xml:space="preserve">.Delivery note
</t>
    </r>
    <r>
      <rPr>
        <b/>
        <sz val="14"/>
        <rFont val="Arial"/>
        <family val="2"/>
      </rPr>
      <t>3.6.2</t>
    </r>
    <r>
      <rPr>
        <sz val="14"/>
        <rFont val="Arial"/>
        <family val="2"/>
      </rPr>
      <t>.Invoce</t>
    </r>
  </si>
  <si>
    <r>
      <rPr>
        <b/>
        <sz val="14"/>
        <rFont val="Arial"/>
        <family val="2"/>
      </rPr>
      <t xml:space="preserve">3.9.3. </t>
    </r>
    <r>
      <rPr>
        <sz val="14"/>
        <rFont val="Arial"/>
        <family val="2"/>
      </rPr>
      <t xml:space="preserve">The target was adjusted to zero due to financial constraints as a results of accruals incured in the 2015/2016 financial year </t>
    </r>
  </si>
  <si>
    <r>
      <rPr>
        <b/>
        <sz val="14"/>
        <rFont val="Arial"/>
        <family val="2"/>
      </rPr>
      <t>3.12.2.</t>
    </r>
    <r>
      <rPr>
        <sz val="14"/>
        <rFont val="Arial"/>
        <family val="2"/>
      </rPr>
      <t xml:space="preserve"> To attend 100% of cases of Communicable diseases, Food and Chemical Poisoning received and Investigated</t>
    </r>
  </si>
  <si>
    <r>
      <rPr>
        <b/>
        <sz val="14"/>
        <rFont val="Arial"/>
        <family val="2"/>
      </rPr>
      <t>3.12.1.</t>
    </r>
    <r>
      <rPr>
        <sz val="14"/>
        <rFont val="Arial"/>
        <family val="2"/>
      </rPr>
      <t xml:space="preserve"> To attend 100% of cases of Communicable diseases, Food and Chemical Poisoning received and Investigated</t>
    </r>
  </si>
  <si>
    <r>
      <rPr>
        <b/>
        <sz val="14"/>
        <rFont val="Arial"/>
        <family val="2"/>
      </rPr>
      <t xml:space="preserve">3.16.3.
</t>
    </r>
    <r>
      <rPr>
        <sz val="14"/>
        <rFont val="Arial"/>
        <family val="2"/>
      </rPr>
      <t xml:space="preserve"> 5 schools to be visited</t>
    </r>
  </si>
  <si>
    <t>3.39.3. Project was moved to Infrastructure Services Department</t>
  </si>
  <si>
    <t xml:space="preserve">3.44.3. The target was adjusted to zero due to financial constraints as a results of accruals incured in the 2015/2016 financial year </t>
  </si>
  <si>
    <t>3.45.3. The project has been adjusted to zero. The local municipalities took a decision to form their own tribunal (MPTs). Distrct Growth and development Plan(DGDP) is required for the Local MPTs to make decisions.</t>
  </si>
  <si>
    <r>
      <rPr>
        <b/>
        <sz val="14"/>
        <rFont val="Arial"/>
        <family val="2"/>
      </rPr>
      <t>3.12.4.</t>
    </r>
    <r>
      <rPr>
        <sz val="14"/>
        <rFont val="Arial"/>
        <family val="2"/>
      </rPr>
      <t xml:space="preserve"> To attend 100% of cases of Communicable diseases, Food and Chemical Poisoning received and Investigated</t>
    </r>
  </si>
  <si>
    <t>4 Disaster Management Forum meetings held</t>
  </si>
  <si>
    <r>
      <rPr>
        <b/>
        <sz val="11"/>
        <rFont val="Arial"/>
        <family val="2"/>
      </rPr>
      <t xml:space="preserve">6.10.5. 
</t>
    </r>
    <r>
      <rPr>
        <sz val="11"/>
        <rFont val="Arial"/>
        <family val="2"/>
      </rPr>
      <t>75 VIP units completed</t>
    </r>
  </si>
  <si>
    <r>
      <t xml:space="preserve">6.2.5.
</t>
    </r>
    <r>
      <rPr>
        <sz val="11"/>
        <rFont val="Arial"/>
        <family val="2"/>
      </rPr>
      <t>3080 m Sewer line completed by June 2017</t>
    </r>
  </si>
  <si>
    <r>
      <rPr>
        <b/>
        <sz val="11"/>
        <rFont val="Arial"/>
        <family val="2"/>
      </rPr>
      <t xml:space="preserve">6.5.5. 
</t>
    </r>
    <r>
      <rPr>
        <sz val="11"/>
        <rFont val="Arial"/>
        <family val="2"/>
      </rPr>
      <t xml:space="preserve">Installation of mechanical and electrical work completed by June 2017 
</t>
    </r>
    <r>
      <rPr>
        <b/>
        <sz val="11"/>
        <rFont val="Arial"/>
        <family val="2"/>
      </rPr>
      <t xml:space="preserve">6.5.5. </t>
    </r>
    <r>
      <rPr>
        <sz val="11"/>
        <rFont val="Arial"/>
        <family val="2"/>
      </rPr>
      <t xml:space="preserve">Project commissioning completed by June 2017
</t>
    </r>
  </si>
  <si>
    <r>
      <rPr>
        <b/>
        <sz val="14"/>
        <rFont val="Arial"/>
        <family val="2"/>
      </rPr>
      <t xml:space="preserve">3.4. </t>
    </r>
    <r>
      <rPr>
        <sz val="14"/>
        <rFont val="Arial"/>
        <family val="2"/>
      </rPr>
      <t>Number of Disaster Management Forum meetings held</t>
    </r>
  </si>
  <si>
    <r>
      <rPr>
        <b/>
        <sz val="14"/>
        <rFont val="Arial"/>
        <family val="2"/>
      </rPr>
      <t>3.4.1.</t>
    </r>
    <r>
      <rPr>
        <sz val="14"/>
        <rFont val="Arial"/>
        <family val="2"/>
      </rPr>
      <t xml:space="preserve"> 1 Disaster Management Forum meeting to be held</t>
    </r>
  </si>
  <si>
    <r>
      <rPr>
        <b/>
        <sz val="14"/>
        <rFont val="Arial"/>
        <family val="2"/>
      </rPr>
      <t>3.4.1.1.</t>
    </r>
    <r>
      <rPr>
        <sz val="14"/>
        <rFont val="Arial"/>
        <family val="2"/>
      </rPr>
      <t xml:space="preserve"> Attendance register</t>
    </r>
  </si>
  <si>
    <r>
      <rPr>
        <b/>
        <sz val="14"/>
        <rFont val="Arial"/>
        <family val="2"/>
      </rPr>
      <t>3.4.2.</t>
    </r>
    <r>
      <rPr>
        <sz val="14"/>
        <rFont val="Arial"/>
        <family val="2"/>
      </rPr>
      <t xml:space="preserve"> 1 Disaster Management Forum meeting to be held</t>
    </r>
  </si>
  <si>
    <r>
      <rPr>
        <b/>
        <sz val="14"/>
        <rFont val="Arial"/>
        <family val="2"/>
      </rPr>
      <t>3.4.2.1.</t>
    </r>
    <r>
      <rPr>
        <sz val="14"/>
        <rFont val="Arial"/>
        <family val="2"/>
      </rPr>
      <t xml:space="preserve"> Attendance register</t>
    </r>
  </si>
  <si>
    <r>
      <rPr>
        <b/>
        <sz val="14"/>
        <rFont val="Arial"/>
        <family val="2"/>
      </rPr>
      <t>3.4.3.</t>
    </r>
    <r>
      <rPr>
        <sz val="14"/>
        <rFont val="Arial"/>
        <family val="2"/>
      </rPr>
      <t xml:space="preserve"> 1 Disaster Management Forum meeting to be held</t>
    </r>
  </si>
  <si>
    <r>
      <rPr>
        <b/>
        <sz val="14"/>
        <rFont val="Arial"/>
        <family val="2"/>
      </rPr>
      <t>3.4.3.1.</t>
    </r>
    <r>
      <rPr>
        <sz val="14"/>
        <rFont val="Arial"/>
        <family val="2"/>
      </rPr>
      <t xml:space="preserve"> Attendance register</t>
    </r>
  </si>
  <si>
    <r>
      <rPr>
        <b/>
        <sz val="14"/>
        <rFont val="Arial"/>
        <family val="2"/>
      </rPr>
      <t>3.4.4.</t>
    </r>
    <r>
      <rPr>
        <sz val="14"/>
        <rFont val="Arial"/>
        <family val="2"/>
      </rPr>
      <t xml:space="preserve"> 1 Disaster Management Forum meeting to be held</t>
    </r>
  </si>
  <si>
    <r>
      <rPr>
        <b/>
        <sz val="14"/>
        <rFont val="Arial"/>
        <family val="2"/>
      </rPr>
      <t>3.3.4.1.</t>
    </r>
    <r>
      <rPr>
        <sz val="14"/>
        <rFont val="Arial"/>
        <family val="2"/>
      </rPr>
      <t xml:space="preserve"> Attendance register</t>
    </r>
  </si>
  <si>
    <r>
      <rPr>
        <b/>
        <sz val="14"/>
        <color theme="1"/>
        <rFont val="Arial"/>
        <family val="2"/>
      </rPr>
      <t>3.4.5.</t>
    </r>
    <r>
      <rPr>
        <sz val="14"/>
        <color theme="1"/>
        <rFont val="Arial"/>
        <family val="2"/>
      </rPr>
      <t xml:space="preserve">  
4 Disaster Management Forum meetings held</t>
    </r>
  </si>
  <si>
    <r>
      <rPr>
        <b/>
        <sz val="14"/>
        <color theme="1"/>
        <rFont val="Arial"/>
        <family val="2"/>
      </rPr>
      <t>3.9.5.</t>
    </r>
    <r>
      <rPr>
        <sz val="14"/>
        <color theme="1"/>
        <rFont val="Arial"/>
        <family val="2"/>
      </rPr>
      <t xml:space="preserve"> Amendment and gazzetting of Municipal Health By-laws completed by June 2016</t>
    </r>
  </si>
  <si>
    <r>
      <rPr>
        <b/>
        <sz val="14"/>
        <color theme="1"/>
        <rFont val="Arial"/>
        <family val="2"/>
      </rPr>
      <t xml:space="preserve">3.1.5. </t>
    </r>
    <r>
      <rPr>
        <sz val="14"/>
        <color theme="1"/>
        <rFont val="Arial"/>
        <family val="2"/>
      </rPr>
      <t xml:space="preserve">
 Gym equipment procured and installed by December 2016</t>
    </r>
  </si>
  <si>
    <r>
      <rPr>
        <b/>
        <sz val="14"/>
        <color rgb="FF000000"/>
        <rFont val="Arial"/>
        <family val="2"/>
      </rPr>
      <t>3.32.5.</t>
    </r>
    <r>
      <rPr>
        <sz val="14"/>
        <color rgb="FF000000"/>
        <rFont val="Arial"/>
        <family val="2"/>
      </rPr>
      <t xml:space="preserve"> 
 4 Religious forum meeting held</t>
    </r>
  </si>
  <si>
    <t>3.21.4.1. Photos  3.21.3.2. Attendance register</t>
  </si>
  <si>
    <r>
      <t xml:space="preserve">
3.21.5
3 projects implemented were implemented as per the plan.</t>
    </r>
    <r>
      <rPr>
        <b/>
        <sz val="14"/>
        <color theme="1"/>
        <rFont val="Arial"/>
        <family val="2"/>
      </rPr>
      <t xml:space="preserve">
3.21.5.
 </t>
    </r>
    <r>
      <rPr>
        <sz val="14"/>
        <color theme="1"/>
        <rFont val="Arial"/>
        <family val="2"/>
      </rPr>
      <t xml:space="preserve">2  Stakehoders meeting were conducted </t>
    </r>
    <r>
      <rPr>
        <b/>
        <sz val="14"/>
        <color theme="1"/>
        <rFont val="Arial"/>
        <family val="2"/>
      </rPr>
      <t xml:space="preserve">
3.21.3 </t>
    </r>
    <r>
      <rPr>
        <sz val="14"/>
        <color theme="1"/>
        <rFont val="Arial"/>
        <family val="2"/>
      </rPr>
      <t>Youth Indaba  conducted by June 2017.</t>
    </r>
  </si>
  <si>
    <r>
      <rPr>
        <b/>
        <sz val="14"/>
        <color theme="1"/>
        <rFont val="Arial"/>
        <family val="2"/>
      </rPr>
      <t>3.23.5.</t>
    </r>
    <r>
      <rPr>
        <sz val="14"/>
        <color theme="1"/>
        <rFont val="Arial"/>
        <family val="2"/>
      </rPr>
      <t xml:space="preserve"> ICT HUB Developed and installation of Computers completed by Dec 2016</t>
    </r>
  </si>
  <si>
    <r>
      <rPr>
        <b/>
        <sz val="14"/>
        <color rgb="FF000000"/>
        <rFont val="Arial"/>
        <family val="2"/>
      </rPr>
      <t>3.25.5.</t>
    </r>
    <r>
      <rPr>
        <sz val="14"/>
        <color rgb="FF000000"/>
        <rFont val="Arial"/>
        <family val="2"/>
      </rPr>
      <t xml:space="preserve">  
1 cultural festival held by November 2016</t>
    </r>
  </si>
  <si>
    <r>
      <rPr>
        <b/>
        <sz val="14"/>
        <color rgb="FF000000"/>
        <rFont val="Arial"/>
        <family val="2"/>
      </rPr>
      <t>3.33.5.</t>
    </r>
    <r>
      <rPr>
        <sz val="14"/>
        <color rgb="FF000000"/>
        <rFont val="Arial"/>
        <family val="2"/>
      </rPr>
      <t xml:space="preserve">  Mayoral Cup hosted in August 2016 in preparation of the SALGA games</t>
    </r>
  </si>
  <si>
    <r>
      <rPr>
        <b/>
        <sz val="14"/>
        <color indexed="8"/>
        <rFont val="Arial"/>
        <family val="2"/>
      </rPr>
      <t>3.35.5.</t>
    </r>
    <r>
      <rPr>
        <sz val="14"/>
        <color indexed="8"/>
        <rFont val="Arial"/>
        <family val="2"/>
      </rPr>
      <t xml:space="preserve"> HGDM  Participated in the SALGA  games  by December 2016 </t>
    </r>
  </si>
  <si>
    <r>
      <rPr>
        <b/>
        <sz val="14"/>
        <color indexed="8"/>
        <rFont val="Arial"/>
        <family val="2"/>
      </rPr>
      <t>3.36.5.</t>
    </r>
    <r>
      <rPr>
        <sz val="14"/>
        <color indexed="8"/>
        <rFont val="Arial"/>
        <family val="2"/>
      </rPr>
      <t xml:space="preserve">  Harry Gwala District Marathon held by March 2017</t>
    </r>
  </si>
  <si>
    <r>
      <rPr>
        <b/>
        <sz val="14"/>
        <color indexed="8"/>
        <rFont val="Arial"/>
        <family val="2"/>
      </rPr>
      <t xml:space="preserve">3. 38. </t>
    </r>
    <r>
      <rPr>
        <sz val="14"/>
        <color indexed="8"/>
        <rFont val="Arial"/>
        <family val="2"/>
      </rPr>
      <t xml:space="preserve">Date in which Dundee July horse riding was held.
</t>
    </r>
    <r>
      <rPr>
        <b/>
        <sz val="14"/>
        <color indexed="8"/>
        <rFont val="Arial"/>
        <family val="2"/>
      </rPr>
      <t xml:space="preserve">3.38.1. </t>
    </r>
    <r>
      <rPr>
        <sz val="14"/>
        <color indexed="8"/>
        <rFont val="Arial"/>
        <family val="2"/>
      </rPr>
      <t xml:space="preserve">Date in which District Selection for Dundee July Horse riding competion were Conducted.
</t>
    </r>
  </si>
  <si>
    <r>
      <rPr>
        <b/>
        <sz val="14"/>
        <color theme="1"/>
        <rFont val="Arial"/>
        <family val="2"/>
      </rPr>
      <t>3.38.5.</t>
    </r>
    <r>
      <rPr>
        <sz val="14"/>
        <color theme="1"/>
        <rFont val="Arial"/>
        <family val="2"/>
      </rPr>
      <t xml:space="preserve">  Dundee July Event  was held By July 2016
</t>
    </r>
    <r>
      <rPr>
        <b/>
        <sz val="14"/>
        <color theme="1"/>
        <rFont val="Arial"/>
        <family val="2"/>
      </rPr>
      <t xml:space="preserve">3.38.5 </t>
    </r>
    <r>
      <rPr>
        <sz val="14"/>
        <color theme="1"/>
        <rFont val="Arial"/>
        <family val="2"/>
      </rPr>
      <t xml:space="preserve">Conducted .District Selection for Dundee July Horse riding competion  by June 2016
</t>
    </r>
  </si>
  <si>
    <r>
      <rPr>
        <b/>
        <sz val="14"/>
        <color rgb="FF000000"/>
        <rFont val="Arial"/>
        <family val="2"/>
      </rPr>
      <t>3.37.5.</t>
    </r>
    <r>
      <rPr>
        <sz val="14"/>
        <color rgb="FF000000"/>
        <rFont val="Arial"/>
        <family val="2"/>
      </rPr>
      <t xml:space="preserve">  Summer Cup was held by  November 2016</t>
    </r>
  </si>
  <si>
    <r>
      <rPr>
        <b/>
        <sz val="14"/>
        <color theme="1"/>
        <rFont val="Arial"/>
        <family val="2"/>
      </rPr>
      <t>3.40.5.</t>
    </r>
    <r>
      <rPr>
        <sz val="14"/>
        <color theme="1"/>
        <rFont val="Arial"/>
        <family val="2"/>
      </rPr>
      <t xml:space="preserve"> Geographical Information System and Computer Aided Design operating  licence system  renewed by December 2016</t>
    </r>
  </si>
  <si>
    <r>
      <rPr>
        <b/>
        <sz val="14"/>
        <color theme="1"/>
        <rFont val="Arial"/>
        <family val="2"/>
      </rPr>
      <t>3.42.5.</t>
    </r>
    <r>
      <rPr>
        <sz val="14"/>
        <color theme="1"/>
        <rFont val="Arial"/>
        <family val="2"/>
      </rPr>
      <t xml:space="preserve"> Geographical Information System data for disaster improved and updated was completed  by June 2017</t>
    </r>
  </si>
  <si>
    <r>
      <rPr>
        <b/>
        <sz val="14"/>
        <color theme="1"/>
        <rFont val="Arial"/>
        <family val="2"/>
      </rPr>
      <t>3.43.5.</t>
    </r>
    <r>
      <rPr>
        <sz val="14"/>
        <color theme="1"/>
        <rFont val="Arial"/>
        <family val="2"/>
      </rPr>
      <t xml:space="preserve"> Spatial Development Framework developed and approved by Council  By June 2017
</t>
    </r>
    <r>
      <rPr>
        <b/>
        <sz val="14"/>
        <color theme="1"/>
        <rFont val="Arial"/>
        <family val="2"/>
      </rPr>
      <t>3.43.5</t>
    </r>
    <r>
      <rPr>
        <sz val="14"/>
        <color theme="1"/>
        <rFont val="Arial"/>
        <family val="2"/>
      </rPr>
      <t xml:space="preserve">   Public consultation and IDP/Izimbizo  conducted  by June 2017.</t>
    </r>
  </si>
  <si>
    <t xml:space="preserve">3.43.Date in which the development of the Spatial Development Framework competed  and  approval by Council.
3.43.2 Date in which public consultation and IDP/Izimbizo were conducted </t>
  </si>
  <si>
    <r>
      <rPr>
        <b/>
        <sz val="14"/>
        <color theme="1"/>
        <rFont val="Arial"/>
        <family val="2"/>
      </rPr>
      <t>3.47.5.</t>
    </r>
    <r>
      <rPr>
        <sz val="14"/>
        <color theme="1"/>
        <rFont val="Arial"/>
        <family val="2"/>
      </rPr>
      <t xml:space="preserve">
4 Ditrict  Planning and Development forums  held</t>
    </r>
  </si>
  <si>
    <r>
      <rPr>
        <b/>
        <sz val="14"/>
        <color theme="1"/>
        <rFont val="Arial"/>
        <family val="2"/>
      </rPr>
      <t>3.47.5.</t>
    </r>
    <r>
      <rPr>
        <sz val="14"/>
        <color theme="1"/>
        <rFont val="Arial"/>
        <family val="2"/>
      </rPr>
      <t xml:space="preserve"> Climate change strategy was developed and approved status quo report by June 2017.</t>
    </r>
  </si>
  <si>
    <r>
      <rPr>
        <b/>
        <sz val="14"/>
        <color indexed="8"/>
        <rFont val="Arial"/>
        <family val="2"/>
      </rPr>
      <t>3.48.5.</t>
    </r>
    <r>
      <rPr>
        <sz val="14"/>
        <color indexed="8"/>
        <rFont val="Arial"/>
        <family val="2"/>
      </rPr>
      <t xml:space="preserve"> Environmental Management Framework (EMF) completed by June 2017</t>
    </r>
  </si>
  <si>
    <r>
      <rPr>
        <b/>
        <sz val="14"/>
        <color rgb="FF000000"/>
        <rFont val="Arial"/>
        <family val="2"/>
      </rPr>
      <t>3.52.5.</t>
    </r>
    <r>
      <rPr>
        <sz val="14"/>
        <color rgb="FF000000"/>
        <rFont val="Arial"/>
        <family val="2"/>
      </rPr>
      <t xml:space="preserve"> Completed  data collection and analyisis data and  Baseline study report  by June 2017</t>
    </r>
  </si>
  <si>
    <r>
      <rPr>
        <b/>
        <sz val="10"/>
        <rFont val="Arial"/>
        <family val="2"/>
      </rPr>
      <t>4.1.6.</t>
    </r>
    <r>
      <rPr>
        <sz val="10"/>
        <rFont val="Arial"/>
        <family val="2"/>
      </rPr>
      <t xml:space="preserve"> 
16 awareness campaigns conducted</t>
    </r>
  </si>
  <si>
    <r>
      <rPr>
        <b/>
        <sz val="10"/>
        <color theme="1"/>
        <rFont val="Arial"/>
        <family val="2"/>
      </rPr>
      <t>4.3.6</t>
    </r>
    <r>
      <rPr>
        <sz val="10"/>
        <color theme="1"/>
        <rFont val="Arial"/>
        <family val="2"/>
      </rPr>
      <t>. The final documentation submitted to the Execution Committee and Council for adoption</t>
    </r>
  </si>
  <si>
    <r>
      <rPr>
        <b/>
        <sz val="10"/>
        <color theme="1"/>
        <rFont val="Arial"/>
        <family val="2"/>
      </rPr>
      <t xml:space="preserve">4.4 </t>
    </r>
    <r>
      <rPr>
        <sz val="10"/>
        <color theme="1"/>
        <rFont val="Arial"/>
        <family val="2"/>
      </rPr>
      <t>Date in which the  Waste water Risk Abatement Plan (WWRAP)  and Water safety (WS) plans are  reviewed and tabled to Exco</t>
    </r>
  </si>
  <si>
    <r>
      <rPr>
        <b/>
        <sz val="10"/>
        <color theme="1"/>
        <rFont val="Arial"/>
        <family val="2"/>
      </rPr>
      <t xml:space="preserve">4.4.5. </t>
    </r>
    <r>
      <rPr>
        <sz val="10"/>
        <color theme="1"/>
        <rFont val="Arial"/>
        <family val="2"/>
      </rPr>
      <t xml:space="preserve">Waste water Risk Abatement Plan and  Water Safety Plan reviewed and submitted to Exco by June 2017
</t>
    </r>
  </si>
  <si>
    <r>
      <rPr>
        <b/>
        <sz val="10"/>
        <color theme="1"/>
        <rFont val="Arial"/>
        <family val="2"/>
      </rPr>
      <t>4.5</t>
    </r>
    <r>
      <rPr>
        <sz val="10"/>
        <color theme="1"/>
        <rFont val="Arial"/>
        <family val="2"/>
      </rPr>
      <t xml:space="preserve"> Number of Water Quality Reports  submitted to EXCO</t>
    </r>
  </si>
  <si>
    <r>
      <rPr>
        <b/>
        <sz val="10"/>
        <rFont val="Arial"/>
        <family val="2"/>
      </rPr>
      <t>4.6.9.</t>
    </r>
    <r>
      <rPr>
        <sz val="10"/>
        <rFont val="Arial"/>
        <family val="2"/>
      </rPr>
      <t xml:space="preserve"> 
9 Water Quality Reports submitted to EXCO</t>
    </r>
  </si>
  <si>
    <t>4.6 Date in the Data collection for Water Service Levels was completed</t>
  </si>
  <si>
    <r>
      <rPr>
        <b/>
        <sz val="10"/>
        <rFont val="Arial"/>
        <family val="2"/>
      </rPr>
      <t>4.6.6.</t>
    </r>
    <r>
      <rPr>
        <sz val="10"/>
        <rFont val="Arial"/>
        <family val="2"/>
      </rPr>
      <t xml:space="preserve"> Data collection for Water Service Levels completed by June 2017</t>
    </r>
  </si>
  <si>
    <r>
      <rPr>
        <b/>
        <sz val="10"/>
        <rFont val="Arial"/>
        <family val="2"/>
      </rPr>
      <t xml:space="preserve">4.7 </t>
    </r>
    <r>
      <rPr>
        <sz val="10"/>
        <rFont val="Arial"/>
        <family val="2"/>
      </rPr>
      <t>Date in which the Meter Audit Report was updated</t>
    </r>
  </si>
  <si>
    <t>4.7.4. Target was adjuasted to zero due to financial constraints as a result of accruals incurred in the 2015/2016 financial year</t>
  </si>
  <si>
    <r>
      <rPr>
        <b/>
        <sz val="10"/>
        <rFont val="Arial"/>
        <family val="2"/>
      </rPr>
      <t xml:space="preserve">4.7.5
</t>
    </r>
    <r>
      <rPr>
        <sz val="10"/>
        <rFont val="Arial"/>
        <family val="2"/>
      </rPr>
      <t>Meter Audit Report updated by June 2017</t>
    </r>
  </si>
  <si>
    <r>
      <rPr>
        <b/>
        <sz val="10"/>
        <rFont val="Arial"/>
        <family val="2"/>
      </rPr>
      <t>4.7.6.</t>
    </r>
    <r>
      <rPr>
        <sz val="10"/>
        <rFont val="Arial"/>
        <family val="2"/>
      </rPr>
      <t xml:space="preserve"> Target was adjuasted to zero due to financial constraints as a result of accruals incurred in the 2015/2016 financial year</t>
    </r>
  </si>
  <si>
    <r>
      <rPr>
        <b/>
        <sz val="10"/>
        <rFont val="Arial"/>
        <family val="2"/>
      </rPr>
      <t>4.8.3.</t>
    </r>
    <r>
      <rPr>
        <sz val="10"/>
        <rFont val="Arial"/>
        <family val="2"/>
      </rPr>
      <t xml:space="preserve"> Target was adjuasted to zero due to financial constraints as a result of accruals incurred in the 2015/2016 financial year</t>
    </r>
  </si>
  <si>
    <r>
      <rPr>
        <b/>
        <sz val="10"/>
        <rFont val="Arial"/>
        <family val="2"/>
      </rPr>
      <t>4.8.4.</t>
    </r>
    <r>
      <rPr>
        <sz val="10"/>
        <rFont val="Arial"/>
        <family val="2"/>
      </rPr>
      <t xml:space="preserve"> Target was adjuasted to zero due to financial constraits as a result of accruals incurred in the 2015/2016 financial year</t>
    </r>
  </si>
  <si>
    <r>
      <rPr>
        <b/>
        <sz val="10"/>
        <rFont val="Arial"/>
        <family val="2"/>
      </rPr>
      <t xml:space="preserve">4.8.5. 
</t>
    </r>
    <r>
      <rPr>
        <sz val="10"/>
        <rFont val="Arial"/>
        <family val="2"/>
      </rPr>
      <t xml:space="preserve">1 Business Plan for 2 Augmentation Systems (Ixopo and Kokstad) completed </t>
    </r>
  </si>
  <si>
    <r>
      <rPr>
        <b/>
        <sz val="10"/>
        <rFont val="Arial"/>
        <family val="2"/>
      </rPr>
      <t>4.8.6</t>
    </r>
    <r>
      <rPr>
        <sz val="10"/>
        <rFont val="Arial"/>
        <family val="2"/>
      </rPr>
      <t>. Target was adjuasted to zero due to financial constraints as a result of accruals incurred in the 2015/2016 financial year</t>
    </r>
  </si>
  <si>
    <r>
      <rPr>
        <b/>
        <sz val="10"/>
        <color rgb="FF000000"/>
        <rFont val="Arial"/>
        <family val="2"/>
      </rPr>
      <t>4.9</t>
    </r>
    <r>
      <rPr>
        <sz val="10"/>
        <color rgb="FF000000"/>
        <rFont val="Arial"/>
        <family val="2"/>
      </rPr>
      <t xml:space="preserve">. Number of  infrastructure asset verification conducted 
</t>
    </r>
    <r>
      <rPr>
        <b/>
        <sz val="10"/>
        <color rgb="FF000000"/>
        <rFont val="Arial"/>
        <family val="2"/>
      </rPr>
      <t xml:space="preserve">4.9.1. </t>
    </r>
    <r>
      <rPr>
        <sz val="10"/>
        <color rgb="FF000000"/>
        <rFont val="Arial"/>
        <family val="2"/>
      </rPr>
      <t>Date in which the infrastructure asset register was  complited</t>
    </r>
  </si>
  <si>
    <r>
      <rPr>
        <b/>
        <sz val="10"/>
        <rFont val="Arial"/>
        <family val="2"/>
      </rPr>
      <t xml:space="preserve">4.9.5.1.
</t>
    </r>
    <r>
      <rPr>
        <sz val="10"/>
        <rFont val="Arial"/>
        <family val="2"/>
      </rPr>
      <t xml:space="preserve">4 Infrastructure asset Verification completed.
</t>
    </r>
    <r>
      <rPr>
        <b/>
        <sz val="10"/>
        <rFont val="Arial"/>
        <family val="2"/>
      </rPr>
      <t>4.9.5.2.</t>
    </r>
    <r>
      <rPr>
        <sz val="10"/>
        <rFont val="Arial"/>
        <family val="2"/>
      </rPr>
      <t xml:space="preserve">
Asset register completed by June 2017 </t>
    </r>
  </si>
  <si>
    <r>
      <rPr>
        <b/>
        <sz val="10"/>
        <rFont val="Arial"/>
        <family val="2"/>
      </rPr>
      <t>4.9.6</t>
    </r>
    <r>
      <rPr>
        <sz val="10"/>
        <rFont val="Arial"/>
        <family val="2"/>
      </rPr>
      <t>. Infrastructure Asset Register update by June 2017</t>
    </r>
  </si>
  <si>
    <t>4.10.6. Target was adjuasted to zero due to financial constraints as a result of accruals incurred in the 2015/2016 financial year</t>
  </si>
  <si>
    <r>
      <rPr>
        <b/>
        <sz val="10"/>
        <rFont val="Arial"/>
        <family val="2"/>
      </rPr>
      <t>4.11.6</t>
    </r>
    <r>
      <rPr>
        <sz val="10"/>
        <rFont val="Arial"/>
        <family val="2"/>
      </rPr>
      <t>. Target was adjuasted to zero due to financial constraints as a result of accruals incurred in the 2015/2016 financial year</t>
    </r>
  </si>
  <si>
    <r>
      <rPr>
        <b/>
        <sz val="10"/>
        <rFont val="Arial"/>
        <family val="2"/>
      </rPr>
      <t>4.12</t>
    </r>
    <r>
      <rPr>
        <sz val="10"/>
        <rFont val="Arial"/>
        <family val="2"/>
      </rPr>
      <t xml:space="preserve"> Number of water schemes refurbished</t>
    </r>
  </si>
  <si>
    <r>
      <rPr>
        <b/>
        <sz val="10"/>
        <rFont val="Arial"/>
        <family val="2"/>
      </rPr>
      <t xml:space="preserve">4.12.5.
</t>
    </r>
    <r>
      <rPr>
        <sz val="10"/>
        <rFont val="Arial"/>
        <family val="2"/>
      </rPr>
      <t xml:space="preserve">5 Water Schemes Refurbished </t>
    </r>
  </si>
  <si>
    <r>
      <rPr>
        <b/>
        <sz val="10"/>
        <rFont val="Arial"/>
        <family val="2"/>
      </rPr>
      <t xml:space="preserve">4.12.6. </t>
    </r>
    <r>
      <rPr>
        <sz val="10"/>
        <rFont val="Arial"/>
        <family val="2"/>
      </rPr>
      <t>Target was adjuasted to zero due to financial constraints as a result of accruals incurred in the 2015/2016 financial year</t>
    </r>
  </si>
  <si>
    <t>4.13. Number of Water Schemes refurbished</t>
  </si>
  <si>
    <r>
      <rPr>
        <b/>
        <sz val="10"/>
        <rFont val="Arial"/>
        <family val="2"/>
      </rPr>
      <t>4.13.6.</t>
    </r>
    <r>
      <rPr>
        <sz val="10"/>
        <rFont val="Arial"/>
        <family val="2"/>
      </rPr>
      <t xml:space="preserve"> Target was adjuasted to zero due to financial constraints as a result of accruals incurred in the 2015/2016 financial year</t>
    </r>
  </si>
  <si>
    <t>4.14. Number of Water Schemes refurbished</t>
  </si>
  <si>
    <r>
      <rPr>
        <b/>
        <sz val="10"/>
        <rFont val="Arial"/>
        <family val="2"/>
      </rPr>
      <t>4.14.3</t>
    </r>
    <r>
      <rPr>
        <sz val="10"/>
        <rFont val="Arial"/>
        <family val="2"/>
      </rPr>
      <t>.Target was adjusted to zero due to financial constraints as a result of accruals incurred in the 2015/2016 financial year</t>
    </r>
  </si>
  <si>
    <r>
      <rPr>
        <b/>
        <sz val="10"/>
        <rFont val="Arial"/>
        <family val="2"/>
      </rPr>
      <t>4.14.4.</t>
    </r>
    <r>
      <rPr>
        <sz val="10"/>
        <rFont val="Arial"/>
        <family val="2"/>
      </rPr>
      <t xml:space="preserve"> Target was  adjusted to zero due to financial constraints as a result of accruals incurred in the 2015/2016 financial year</t>
    </r>
  </si>
  <si>
    <r>
      <rPr>
        <b/>
        <sz val="10"/>
        <rFont val="Arial"/>
        <family val="2"/>
      </rPr>
      <t>4.14.6</t>
    </r>
    <r>
      <rPr>
        <sz val="10"/>
        <rFont val="Arial"/>
        <family val="2"/>
      </rPr>
      <t>. Target was adjusted to zero due to financial constraints as a result of accruals incurred in the 2015/2016 financial year</t>
    </r>
  </si>
  <si>
    <t>4.15. Number of Water Schemes refurbished</t>
  </si>
  <si>
    <r>
      <rPr>
        <b/>
        <sz val="10"/>
        <rFont val="Arial"/>
        <family val="2"/>
      </rPr>
      <t>4.15.3.</t>
    </r>
    <r>
      <rPr>
        <sz val="10"/>
        <rFont val="Arial"/>
        <family val="2"/>
      </rPr>
      <t xml:space="preserve"> Target was adjuasted to zero due to financial constraints as a result of accruals incurred in the 2015/2016 financial year</t>
    </r>
  </si>
  <si>
    <r>
      <rPr>
        <b/>
        <sz val="10"/>
        <rFont val="Arial"/>
        <family val="2"/>
      </rPr>
      <t>4.15.4.</t>
    </r>
    <r>
      <rPr>
        <sz val="10"/>
        <rFont val="Arial"/>
        <family val="2"/>
      </rPr>
      <t xml:space="preserve"> Target was adjuasted to zero due to financial constraints as a result of accruals incurred in the 2015/2016 financial year</t>
    </r>
  </si>
  <si>
    <r>
      <rPr>
        <b/>
        <sz val="10"/>
        <rFont val="Arial"/>
        <family val="2"/>
      </rPr>
      <t>4.15.6</t>
    </r>
    <r>
      <rPr>
        <sz val="10"/>
        <rFont val="Arial"/>
        <family val="2"/>
      </rPr>
      <t>. Target was adjuasted to zero due to financial constraints as a result of accruals incurred in the 2015/2016 financial year</t>
    </r>
  </si>
  <si>
    <t>4.16. Number of Water Schemes refurbished</t>
  </si>
  <si>
    <r>
      <rPr>
        <b/>
        <sz val="10"/>
        <rFont val="Arial"/>
        <family val="2"/>
      </rPr>
      <t>4.16.3.</t>
    </r>
    <r>
      <rPr>
        <sz val="10"/>
        <rFont val="Arial"/>
        <family val="2"/>
      </rPr>
      <t xml:space="preserve"> Target was adjuasted to zero due to financial constraints as a result of accruals incurred in the 2015/2016 financial year</t>
    </r>
  </si>
  <si>
    <r>
      <rPr>
        <b/>
        <sz val="10"/>
        <rFont val="Arial"/>
        <family val="2"/>
      </rPr>
      <t>4.16.4.</t>
    </r>
    <r>
      <rPr>
        <sz val="10"/>
        <rFont val="Arial"/>
        <family val="2"/>
      </rPr>
      <t xml:space="preserve"> Target was adjuasted to zero due to financial constraints as a result of accruals incurred in the 2015/2016 financial year</t>
    </r>
  </si>
  <si>
    <r>
      <rPr>
        <b/>
        <sz val="10"/>
        <rFont val="Arial"/>
        <family val="2"/>
      </rPr>
      <t>4.16.6</t>
    </r>
    <r>
      <rPr>
        <sz val="10"/>
        <rFont val="Arial"/>
        <family val="2"/>
      </rPr>
      <t>. Target was adjuasted to zero due to financial constraints as a result of accruals incurred in the 2015/2016 financial year</t>
    </r>
  </si>
  <si>
    <r>
      <rPr>
        <b/>
        <sz val="10"/>
        <rFont val="Arial"/>
        <family val="2"/>
      </rPr>
      <t>4.17</t>
    </r>
    <r>
      <rPr>
        <sz val="10"/>
        <rFont val="Arial"/>
        <family val="2"/>
      </rPr>
      <t>.Turnaround time response to reported complaints.</t>
    </r>
  </si>
  <si>
    <r>
      <rPr>
        <b/>
        <sz val="10"/>
        <rFont val="Arial"/>
        <family val="2"/>
      </rPr>
      <t>4.17.1.</t>
    </r>
    <r>
      <rPr>
        <sz val="10"/>
        <rFont val="Arial"/>
        <family val="2"/>
      </rPr>
      <t xml:space="preserve"> Respond to reported complaints within 24 hours.</t>
    </r>
  </si>
  <si>
    <r>
      <rPr>
        <b/>
        <sz val="10"/>
        <rFont val="Arial"/>
        <family val="2"/>
      </rPr>
      <t xml:space="preserve">4.17.1.1. </t>
    </r>
    <r>
      <rPr>
        <sz val="10"/>
        <rFont val="Arial"/>
        <family val="2"/>
      </rPr>
      <t xml:space="preserve">Customer care reports
</t>
    </r>
    <r>
      <rPr>
        <b/>
        <sz val="10"/>
        <rFont val="Arial"/>
        <family val="2"/>
      </rPr>
      <t>4.17.1.2.</t>
    </r>
    <r>
      <rPr>
        <sz val="10"/>
        <rFont val="Arial"/>
        <family val="2"/>
      </rPr>
      <t xml:space="preserve"> 
Job card</t>
    </r>
  </si>
  <si>
    <r>
      <rPr>
        <b/>
        <sz val="10"/>
        <rFont val="Arial"/>
        <family val="2"/>
      </rPr>
      <t>4.17.2.</t>
    </r>
    <r>
      <rPr>
        <sz val="10"/>
        <rFont val="Arial"/>
        <family val="2"/>
      </rPr>
      <t xml:space="preserve"> Respond to reported complaints within 24 hours.</t>
    </r>
  </si>
  <si>
    <r>
      <rPr>
        <b/>
        <sz val="10"/>
        <rFont val="Arial"/>
        <family val="2"/>
      </rPr>
      <t>4.17.2.1.</t>
    </r>
    <r>
      <rPr>
        <sz val="10"/>
        <rFont val="Arial"/>
        <family val="2"/>
      </rPr>
      <t xml:space="preserve">Customer care reports
</t>
    </r>
    <r>
      <rPr>
        <b/>
        <sz val="10"/>
        <rFont val="Arial"/>
        <family val="2"/>
      </rPr>
      <t>4.17.2.2.</t>
    </r>
    <r>
      <rPr>
        <sz val="10"/>
        <rFont val="Arial"/>
        <family val="2"/>
      </rPr>
      <t xml:space="preserve"> 
Job card</t>
    </r>
  </si>
  <si>
    <r>
      <rPr>
        <b/>
        <sz val="10"/>
        <rFont val="Arial"/>
        <family val="2"/>
      </rPr>
      <t xml:space="preserve">4.17.3. </t>
    </r>
    <r>
      <rPr>
        <sz val="10"/>
        <rFont val="Arial"/>
        <family val="2"/>
      </rPr>
      <t>Respond to reported complaints within 24 hours.</t>
    </r>
  </si>
  <si>
    <r>
      <rPr>
        <b/>
        <sz val="10"/>
        <rFont val="Arial"/>
        <family val="2"/>
      </rPr>
      <t xml:space="preserve">4.17.3.1. </t>
    </r>
    <r>
      <rPr>
        <sz val="10"/>
        <rFont val="Arial"/>
        <family val="2"/>
      </rPr>
      <t xml:space="preserve">Customer care reports
</t>
    </r>
    <r>
      <rPr>
        <b/>
        <sz val="10"/>
        <rFont val="Arial"/>
        <family val="2"/>
      </rPr>
      <t>4.17.3.2.</t>
    </r>
    <r>
      <rPr>
        <sz val="10"/>
        <rFont val="Arial"/>
        <family val="2"/>
      </rPr>
      <t xml:space="preserve"> 
Job card</t>
    </r>
  </si>
  <si>
    <r>
      <rPr>
        <b/>
        <sz val="10"/>
        <rFont val="Arial"/>
        <family val="2"/>
      </rPr>
      <t>4.17.4.</t>
    </r>
    <r>
      <rPr>
        <sz val="10"/>
        <rFont val="Arial"/>
        <family val="2"/>
      </rPr>
      <t>Respond to reported complaints within 24 hours.</t>
    </r>
  </si>
  <si>
    <r>
      <rPr>
        <b/>
        <sz val="10"/>
        <rFont val="Arial"/>
        <family val="2"/>
      </rPr>
      <t>4.17.4.1.</t>
    </r>
    <r>
      <rPr>
        <sz val="10"/>
        <rFont val="Arial"/>
        <family val="2"/>
      </rPr>
      <t xml:space="preserve">Customer care reports
</t>
    </r>
    <r>
      <rPr>
        <b/>
        <sz val="10"/>
        <rFont val="Arial"/>
        <family val="2"/>
      </rPr>
      <t>4.17.4.2.</t>
    </r>
    <r>
      <rPr>
        <sz val="10"/>
        <rFont val="Arial"/>
        <family val="2"/>
      </rPr>
      <t xml:space="preserve">
Job card</t>
    </r>
  </si>
  <si>
    <r>
      <rPr>
        <b/>
        <sz val="10"/>
        <rFont val="Arial"/>
        <family val="2"/>
      </rPr>
      <t>4.18.</t>
    </r>
    <r>
      <rPr>
        <sz val="10"/>
        <rFont val="Arial"/>
        <family val="2"/>
      </rPr>
      <t xml:space="preserve"> Turnaround time response to reported complaints.</t>
    </r>
  </si>
  <si>
    <r>
      <rPr>
        <b/>
        <sz val="10"/>
        <rFont val="Arial"/>
        <family val="2"/>
      </rPr>
      <t>4.18.1.</t>
    </r>
    <r>
      <rPr>
        <sz val="10"/>
        <rFont val="Arial"/>
        <family val="2"/>
      </rPr>
      <t xml:space="preserve"> Respond to reported complaints within 24 hours.</t>
    </r>
  </si>
  <si>
    <r>
      <rPr>
        <b/>
        <sz val="10"/>
        <rFont val="Arial"/>
        <family val="2"/>
      </rPr>
      <t xml:space="preserve">4.18.2    </t>
    </r>
    <r>
      <rPr>
        <sz val="10"/>
        <rFont val="Arial"/>
        <family val="2"/>
      </rPr>
      <t xml:space="preserve"> Respond to reported complaints within 24 hours.</t>
    </r>
  </si>
  <si>
    <r>
      <rPr>
        <b/>
        <sz val="10"/>
        <rFont val="Arial"/>
        <family val="2"/>
      </rPr>
      <t xml:space="preserve">4.18.3.        </t>
    </r>
    <r>
      <rPr>
        <sz val="10"/>
        <rFont val="Arial"/>
        <family val="2"/>
      </rPr>
      <t xml:space="preserve"> Respond to reported complaints within 24 hours.</t>
    </r>
  </si>
  <si>
    <r>
      <rPr>
        <b/>
        <sz val="10"/>
        <rFont val="Arial"/>
        <family val="2"/>
      </rPr>
      <t xml:space="preserve">4.18.4. </t>
    </r>
    <r>
      <rPr>
        <sz val="10"/>
        <rFont val="Arial"/>
        <family val="2"/>
      </rPr>
      <t xml:space="preserve"> Respond to reported complaints within 24 hours.</t>
    </r>
  </si>
  <si>
    <r>
      <rPr>
        <b/>
        <sz val="10"/>
        <rFont val="Arial"/>
        <family val="2"/>
      </rPr>
      <t xml:space="preserve">4.18.5.
</t>
    </r>
    <r>
      <rPr>
        <sz val="10"/>
        <rFont val="Arial"/>
        <family val="2"/>
      </rPr>
      <t>respond to reported complaints within 24 hours.</t>
    </r>
  </si>
  <si>
    <r>
      <rPr>
        <b/>
        <sz val="10"/>
        <rFont val="Arial"/>
        <family val="2"/>
      </rPr>
      <t>4.19.</t>
    </r>
    <r>
      <rPr>
        <sz val="10"/>
        <rFont val="Arial"/>
        <family val="2"/>
      </rPr>
      <t xml:space="preserve"> Turnaround time response to reported complaints .</t>
    </r>
  </si>
  <si>
    <r>
      <rPr>
        <b/>
        <sz val="10"/>
        <rFont val="Arial"/>
        <family val="2"/>
      </rPr>
      <t>4.19.1.</t>
    </r>
    <r>
      <rPr>
        <sz val="10"/>
        <rFont val="Arial"/>
        <family val="2"/>
      </rPr>
      <t xml:space="preserve"> Respond to reported complaints within 24 hours.</t>
    </r>
  </si>
  <si>
    <r>
      <rPr>
        <b/>
        <sz val="10"/>
        <rFont val="Arial"/>
        <family val="2"/>
      </rPr>
      <t xml:space="preserve">4.19.2.  </t>
    </r>
    <r>
      <rPr>
        <sz val="10"/>
        <rFont val="Arial"/>
        <family val="2"/>
      </rPr>
      <t xml:space="preserve"> Respond to reported complaints within 24 hours.</t>
    </r>
  </si>
  <si>
    <r>
      <rPr>
        <b/>
        <sz val="10"/>
        <rFont val="Arial"/>
        <family val="2"/>
      </rPr>
      <t xml:space="preserve">4.19.3.       </t>
    </r>
    <r>
      <rPr>
        <sz val="10"/>
        <rFont val="Arial"/>
        <family val="2"/>
      </rPr>
      <t xml:space="preserve"> Respond to reported complaints within 24 hours.</t>
    </r>
  </si>
  <si>
    <r>
      <rPr>
        <b/>
        <sz val="10"/>
        <rFont val="Arial"/>
        <family val="2"/>
      </rPr>
      <t xml:space="preserve">4.19.4.     </t>
    </r>
    <r>
      <rPr>
        <sz val="10"/>
        <rFont val="Arial"/>
        <family val="2"/>
      </rPr>
      <t xml:space="preserve"> Respond to reported complaints within 24 hours.</t>
    </r>
  </si>
  <si>
    <r>
      <rPr>
        <b/>
        <sz val="10"/>
        <rFont val="Arial"/>
        <family val="2"/>
      </rPr>
      <t xml:space="preserve">4.19.5.
</t>
    </r>
    <r>
      <rPr>
        <sz val="10"/>
        <rFont val="Arial"/>
        <family val="2"/>
      </rPr>
      <t>Respond to reported complaints within 24 hours.</t>
    </r>
  </si>
  <si>
    <r>
      <rPr>
        <b/>
        <sz val="10"/>
        <rFont val="Arial"/>
        <family val="2"/>
      </rPr>
      <t>4.20.</t>
    </r>
    <r>
      <rPr>
        <sz val="10"/>
        <rFont val="Arial"/>
        <family val="2"/>
      </rPr>
      <t xml:space="preserve"> Turnaround time response to reported complaints .</t>
    </r>
  </si>
  <si>
    <r>
      <rPr>
        <b/>
        <sz val="10"/>
        <rFont val="Arial"/>
        <family val="2"/>
      </rPr>
      <t>4.20.1.</t>
    </r>
    <r>
      <rPr>
        <sz val="10"/>
        <rFont val="Arial"/>
        <family val="2"/>
      </rPr>
      <t xml:space="preserve">   Respond to reported complaints within 24 hours.</t>
    </r>
  </si>
  <si>
    <r>
      <rPr>
        <b/>
        <sz val="10"/>
        <rFont val="Arial"/>
        <family val="2"/>
      </rPr>
      <t xml:space="preserve">4.20.2. </t>
    </r>
    <r>
      <rPr>
        <sz val="10"/>
        <rFont val="Arial"/>
        <family val="2"/>
      </rPr>
      <t>Respond to reported complaints within 24 hours.</t>
    </r>
  </si>
  <si>
    <r>
      <rPr>
        <b/>
        <sz val="10"/>
        <rFont val="Arial"/>
        <family val="2"/>
      </rPr>
      <t xml:space="preserve">4.20.3.  </t>
    </r>
    <r>
      <rPr>
        <sz val="10"/>
        <rFont val="Arial"/>
        <family val="2"/>
      </rPr>
      <t>Respond to reported complaints within 24 hours.</t>
    </r>
  </si>
  <si>
    <r>
      <t xml:space="preserve">4.20.4. </t>
    </r>
    <r>
      <rPr>
        <sz val="10"/>
        <rFont val="Arial"/>
        <family val="2"/>
      </rPr>
      <t>Respond to reported complaints within 24 hours.</t>
    </r>
    <r>
      <rPr>
        <b/>
        <sz val="10"/>
        <rFont val="Arial"/>
        <family val="2"/>
      </rPr>
      <t xml:space="preserve">  </t>
    </r>
  </si>
  <si>
    <r>
      <rPr>
        <b/>
        <sz val="10"/>
        <rFont val="Arial"/>
        <family val="2"/>
      </rPr>
      <t xml:space="preserve">4.20.5.
</t>
    </r>
    <r>
      <rPr>
        <sz val="10"/>
        <rFont val="Arial"/>
        <family val="2"/>
      </rPr>
      <t>Respond to reported complaints within 24 hours.</t>
    </r>
  </si>
  <si>
    <r>
      <rPr>
        <b/>
        <sz val="10"/>
        <rFont val="Arial"/>
        <family val="2"/>
      </rPr>
      <t>4.21</t>
    </r>
    <r>
      <rPr>
        <sz val="10"/>
        <rFont val="Arial"/>
        <family val="2"/>
      </rPr>
      <t>.Turnaround time response to reported complaints.</t>
    </r>
  </si>
  <si>
    <r>
      <rPr>
        <b/>
        <sz val="10"/>
        <rFont val="Arial"/>
        <family val="2"/>
      </rPr>
      <t>4.21.1</t>
    </r>
    <r>
      <rPr>
        <sz val="10"/>
        <rFont val="Arial"/>
        <family val="2"/>
      </rPr>
      <t>.  Respond to reported complaints within 24 hours.</t>
    </r>
  </si>
  <si>
    <r>
      <rPr>
        <b/>
        <sz val="10"/>
        <rFont val="Arial"/>
        <family val="2"/>
      </rPr>
      <t>4.21.1</t>
    </r>
    <r>
      <rPr>
        <sz val="10"/>
        <rFont val="Arial"/>
        <family val="2"/>
      </rPr>
      <t>. Customer care reports</t>
    </r>
  </si>
  <si>
    <r>
      <rPr>
        <b/>
        <sz val="10"/>
        <rFont val="Arial"/>
        <family val="2"/>
      </rPr>
      <t xml:space="preserve">4.21.2. </t>
    </r>
    <r>
      <rPr>
        <sz val="10"/>
        <rFont val="Arial"/>
        <family val="2"/>
      </rPr>
      <t>Respond to reported complaints within 24 hours.</t>
    </r>
  </si>
  <si>
    <r>
      <rPr>
        <b/>
        <sz val="10"/>
        <rFont val="Arial"/>
        <family val="2"/>
      </rPr>
      <t xml:space="preserve">4.21.3. </t>
    </r>
    <r>
      <rPr>
        <sz val="10"/>
        <rFont val="Arial"/>
        <family val="2"/>
      </rPr>
      <t>Respond to reported complaints within 24 hours.</t>
    </r>
  </si>
  <si>
    <r>
      <rPr>
        <b/>
        <sz val="10"/>
        <rFont val="Arial"/>
        <family val="2"/>
      </rPr>
      <t xml:space="preserve">4.21.4. </t>
    </r>
    <r>
      <rPr>
        <sz val="10"/>
        <rFont val="Arial"/>
        <family val="2"/>
      </rPr>
      <t>Respond to reported complaints within 24 hours.</t>
    </r>
  </si>
  <si>
    <r>
      <rPr>
        <b/>
        <sz val="10"/>
        <rFont val="Arial"/>
        <family val="2"/>
      </rPr>
      <t xml:space="preserve">4.21.5.
</t>
    </r>
    <r>
      <rPr>
        <sz val="10"/>
        <rFont val="Arial"/>
        <family val="2"/>
      </rPr>
      <t>Respond to reported complaints within 24 hours.</t>
    </r>
  </si>
  <si>
    <r>
      <rPr>
        <b/>
        <sz val="10"/>
        <rFont val="Arial"/>
        <family val="2"/>
      </rPr>
      <t>4.22</t>
    </r>
    <r>
      <rPr>
        <sz val="10"/>
        <rFont val="Arial"/>
        <family val="2"/>
      </rPr>
      <t xml:space="preserve"> Turnaround time to respond to water emergencies </t>
    </r>
  </si>
  <si>
    <r>
      <rPr>
        <b/>
        <sz val="10"/>
        <rFont val="Arial"/>
        <family val="2"/>
      </rPr>
      <t>4.22.1.</t>
    </r>
    <r>
      <rPr>
        <sz val="10"/>
        <rFont val="Arial"/>
        <family val="2"/>
      </rPr>
      <t xml:space="preserve"> Responcies to water emergencies within 24hrs</t>
    </r>
  </si>
  <si>
    <r>
      <rPr>
        <b/>
        <sz val="10"/>
        <rFont val="Arial"/>
        <family val="2"/>
      </rPr>
      <t>4.22.1.1.</t>
    </r>
    <r>
      <rPr>
        <sz val="10"/>
        <rFont val="Arial"/>
        <family val="2"/>
      </rPr>
      <t xml:space="preserve"> Customer care reports</t>
    </r>
  </si>
  <si>
    <r>
      <rPr>
        <b/>
        <sz val="10"/>
        <rFont val="Arial"/>
        <family val="2"/>
      </rPr>
      <t>4.23</t>
    </r>
    <r>
      <rPr>
        <sz val="10"/>
        <rFont val="Arial"/>
        <family val="2"/>
      </rPr>
      <t xml:space="preserve"> Turnaround time to respond to sewer emergencies </t>
    </r>
  </si>
  <si>
    <r>
      <rPr>
        <b/>
        <sz val="10"/>
        <rFont val="Arial"/>
        <family val="2"/>
      </rPr>
      <t xml:space="preserve">4.23.1. </t>
    </r>
    <r>
      <rPr>
        <sz val="10"/>
        <rFont val="Arial"/>
        <family val="2"/>
      </rPr>
      <t>Responcies to sewer emergencies within 6hrs</t>
    </r>
  </si>
  <si>
    <r>
      <rPr>
        <b/>
        <sz val="10"/>
        <rFont val="Arial"/>
        <family val="2"/>
      </rPr>
      <t xml:space="preserve">4.23.1.1. </t>
    </r>
    <r>
      <rPr>
        <sz val="10"/>
        <rFont val="Arial"/>
        <family val="2"/>
      </rPr>
      <t>Customer care reports</t>
    </r>
  </si>
  <si>
    <r>
      <rPr>
        <b/>
        <sz val="10"/>
        <rFont val="Arial"/>
        <family val="2"/>
      </rPr>
      <t xml:space="preserve">4.23.2 </t>
    </r>
    <r>
      <rPr>
        <sz val="10"/>
        <rFont val="Arial"/>
        <family val="2"/>
      </rPr>
      <t>Responcies  to sewer emergencies within 6hrs</t>
    </r>
  </si>
  <si>
    <r>
      <rPr>
        <b/>
        <sz val="10"/>
        <rFont val="Arial"/>
        <family val="2"/>
      </rPr>
      <t xml:space="preserve">4.23.3. </t>
    </r>
    <r>
      <rPr>
        <sz val="10"/>
        <rFont val="Arial"/>
        <family val="2"/>
      </rPr>
      <t>Responcies  to sewer emergencies within 6hrs</t>
    </r>
  </si>
  <si>
    <r>
      <rPr>
        <b/>
        <sz val="10"/>
        <rFont val="Arial"/>
        <family val="2"/>
      </rPr>
      <t xml:space="preserve">4.23.4 </t>
    </r>
    <r>
      <rPr>
        <sz val="10"/>
        <rFont val="Arial"/>
        <family val="2"/>
      </rPr>
      <t>Responcies  to sewer emergencies within 6hrs</t>
    </r>
  </si>
  <si>
    <r>
      <rPr>
        <b/>
        <sz val="10"/>
        <rFont val="Arial"/>
        <family val="2"/>
      </rPr>
      <t>4.23.5.</t>
    </r>
    <r>
      <rPr>
        <sz val="10"/>
        <rFont val="Arial"/>
        <family val="2"/>
      </rPr>
      <t xml:space="preserve">Respond to sewer emergencies within 6 hrs </t>
    </r>
  </si>
  <si>
    <r>
      <rPr>
        <b/>
        <sz val="10"/>
        <rFont val="Arial"/>
        <family val="2"/>
      </rPr>
      <t xml:space="preserve">4.24. </t>
    </r>
    <r>
      <rPr>
        <sz val="10"/>
        <rFont val="Arial"/>
        <family val="2"/>
      </rPr>
      <t>Number of Trucks Procured</t>
    </r>
  </si>
  <si>
    <r>
      <rPr>
        <b/>
        <sz val="10"/>
        <rFont val="Arial"/>
        <family val="2"/>
      </rPr>
      <t>4.24.1</t>
    </r>
    <r>
      <rPr>
        <sz val="10"/>
        <rFont val="Arial"/>
        <family val="2"/>
      </rPr>
      <t xml:space="preserve">. Draft, finalisation of specification and approval by specification </t>
    </r>
  </si>
  <si>
    <r>
      <rPr>
        <b/>
        <sz val="10"/>
        <rFont val="Arial"/>
        <family val="2"/>
      </rPr>
      <t>4.24.1.1</t>
    </r>
    <r>
      <rPr>
        <sz val="10"/>
        <rFont val="Arial"/>
        <family val="2"/>
      </rPr>
      <t>. Draft specification (tender document) for  Procurement of  Trucks</t>
    </r>
  </si>
  <si>
    <r>
      <rPr>
        <b/>
        <sz val="10"/>
        <rFont val="Arial"/>
        <family val="2"/>
      </rPr>
      <t>4.24.3</t>
    </r>
    <r>
      <rPr>
        <sz val="10"/>
        <rFont val="Arial"/>
        <family val="2"/>
      </rPr>
      <t>. Target was adjuasted to zero due to financial constraints as a result of accruals incurred in the 2015/2016 financial year</t>
    </r>
  </si>
  <si>
    <r>
      <rPr>
        <b/>
        <sz val="10"/>
        <rFont val="Arial"/>
        <family val="2"/>
      </rPr>
      <t>4.24.6.</t>
    </r>
    <r>
      <rPr>
        <sz val="10"/>
        <rFont val="Arial"/>
        <family val="2"/>
      </rPr>
      <t xml:space="preserve"> Target was adjuasted to zero due to financial constraints as a result of accruals incurred in the 2015/2016 financial year</t>
    </r>
  </si>
  <si>
    <r>
      <rPr>
        <b/>
        <sz val="10"/>
        <color rgb="FF000000"/>
        <rFont val="Arial"/>
        <family val="2"/>
      </rPr>
      <t xml:space="preserve">4.25. </t>
    </r>
    <r>
      <rPr>
        <sz val="10"/>
        <color rgb="FF000000"/>
        <rFont val="Arial"/>
        <family val="2"/>
      </rPr>
      <t xml:space="preserve">Number domestic water meters installed </t>
    </r>
  </si>
  <si>
    <r>
      <rPr>
        <b/>
        <sz val="10"/>
        <rFont val="Arial"/>
        <family val="2"/>
      </rPr>
      <t>4.25.1.</t>
    </r>
    <r>
      <rPr>
        <sz val="10"/>
        <rFont val="Arial"/>
        <family val="2"/>
      </rPr>
      <t xml:space="preserve"> 100 water meters installed</t>
    </r>
  </si>
  <si>
    <r>
      <rPr>
        <b/>
        <sz val="10"/>
        <rFont val="Arial"/>
        <family val="2"/>
      </rPr>
      <t>4.25.1.1.</t>
    </r>
    <r>
      <rPr>
        <sz val="10"/>
        <rFont val="Arial"/>
        <family val="2"/>
      </rPr>
      <t xml:space="preserve"> Progress Report</t>
    </r>
  </si>
  <si>
    <r>
      <rPr>
        <b/>
        <sz val="10"/>
        <rFont val="Arial"/>
        <family val="2"/>
      </rPr>
      <t>4.25.6.</t>
    </r>
    <r>
      <rPr>
        <sz val="10"/>
        <rFont val="Arial"/>
        <family val="2"/>
      </rPr>
      <t xml:space="preserve"> 
45 domestic meters installed</t>
    </r>
  </si>
  <si>
    <r>
      <rPr>
        <b/>
        <sz val="10"/>
        <color rgb="FF000000"/>
        <rFont val="Arial"/>
        <family val="2"/>
      </rPr>
      <t>4.26.</t>
    </r>
    <r>
      <rPr>
        <sz val="10"/>
        <color rgb="FF000000"/>
        <rFont val="Arial"/>
        <family val="2"/>
      </rPr>
      <t xml:space="preserve"> Number of Water Restrictors installed</t>
    </r>
  </si>
  <si>
    <r>
      <rPr>
        <b/>
        <sz val="10"/>
        <rFont val="Arial"/>
        <family val="2"/>
      </rPr>
      <t>4.26.1</t>
    </r>
    <r>
      <rPr>
        <sz val="10"/>
        <rFont val="Arial"/>
        <family val="2"/>
      </rPr>
      <t>. 200 water restrictors installed</t>
    </r>
  </si>
  <si>
    <r>
      <rPr>
        <b/>
        <sz val="10"/>
        <rFont val="Arial"/>
        <family val="2"/>
      </rPr>
      <t>4.26.1.1.</t>
    </r>
    <r>
      <rPr>
        <sz val="10"/>
        <rFont val="Arial"/>
        <family val="2"/>
      </rPr>
      <t xml:space="preserve"> Progress Report</t>
    </r>
  </si>
  <si>
    <r>
      <rPr>
        <b/>
        <sz val="10"/>
        <rFont val="Arial"/>
        <family val="2"/>
      </rPr>
      <t>4.26.3</t>
    </r>
    <r>
      <rPr>
        <sz val="10"/>
        <rFont val="Arial"/>
        <family val="2"/>
      </rPr>
      <t>. Target was adjuasted to zero due to financial constraints as a result of accruals incurred in the 2015/2016 financial year</t>
    </r>
  </si>
  <si>
    <r>
      <rPr>
        <b/>
        <sz val="10"/>
        <rFont val="Arial"/>
        <family val="2"/>
      </rPr>
      <t>4.26.4.</t>
    </r>
    <r>
      <rPr>
        <sz val="10"/>
        <rFont val="Arial"/>
        <family val="2"/>
      </rPr>
      <t xml:space="preserve"> Target was adjuasted to zero due to financial constraints as a result of accruals incurred in the 2015/2016 financial year</t>
    </r>
  </si>
  <si>
    <r>
      <rPr>
        <b/>
        <sz val="10"/>
        <rFont val="Arial"/>
        <family val="2"/>
      </rPr>
      <t>4.26.6.</t>
    </r>
    <r>
      <rPr>
        <sz val="10"/>
        <rFont val="Arial"/>
        <family val="2"/>
      </rPr>
      <t xml:space="preserve"> Target was adjuasted to zero due to financial constraints as a result of accruals incurred in the 2015/2016 financial year</t>
    </r>
  </si>
  <si>
    <r>
      <rPr>
        <b/>
        <sz val="10"/>
        <color theme="1"/>
        <rFont val="Arial"/>
        <family val="2"/>
      </rPr>
      <t xml:space="preserve">4.27. </t>
    </r>
    <r>
      <rPr>
        <sz val="10"/>
        <color theme="1"/>
        <rFont val="Arial"/>
        <family val="2"/>
      </rPr>
      <t>Number of Water Mornitors recruited</t>
    </r>
  </si>
  <si>
    <r>
      <rPr>
        <b/>
        <sz val="10"/>
        <rFont val="Arial"/>
        <family val="2"/>
      </rPr>
      <t>4.27.1.</t>
    </r>
    <r>
      <rPr>
        <sz val="10"/>
        <rFont val="Arial"/>
        <family val="2"/>
      </rPr>
      <t xml:space="preserve">
1 Quarterly Progress Report of all Water Monitorssubmitted to Portfolio Committee</t>
    </r>
  </si>
  <si>
    <r>
      <rPr>
        <b/>
        <sz val="10"/>
        <rFont val="Arial"/>
        <family val="2"/>
      </rPr>
      <t>4.27.1.1.</t>
    </r>
    <r>
      <rPr>
        <sz val="10"/>
        <rFont val="Arial"/>
        <family val="2"/>
      </rPr>
      <t xml:space="preserve"> Minutes of Poertfolio Committee</t>
    </r>
  </si>
  <si>
    <r>
      <rPr>
        <b/>
        <sz val="10"/>
        <rFont val="Arial"/>
        <family val="2"/>
      </rPr>
      <t>4.27.6.</t>
    </r>
    <r>
      <rPr>
        <sz val="10"/>
        <rFont val="Arial"/>
        <family val="2"/>
      </rPr>
      <t xml:space="preserve"> 
4 Quarterly Progress Report of all Water Monitors submitted to Portfolio Committee</t>
    </r>
  </si>
  <si>
    <r>
      <rPr>
        <b/>
        <sz val="10"/>
        <color theme="1"/>
        <rFont val="Arial"/>
        <family val="2"/>
      </rPr>
      <t xml:space="preserve">4.28. </t>
    </r>
    <r>
      <rPr>
        <sz val="10"/>
        <color theme="1"/>
        <rFont val="Arial"/>
        <family val="2"/>
      </rPr>
      <t>Percentage of discovered Ilegal Connections disconnected</t>
    </r>
  </si>
  <si>
    <r>
      <rPr>
        <b/>
        <sz val="10"/>
        <rFont val="Arial"/>
        <family val="2"/>
      </rPr>
      <t>4.28.1.</t>
    </r>
    <r>
      <rPr>
        <sz val="10"/>
        <rFont val="Arial"/>
        <family val="2"/>
      </rPr>
      <t xml:space="preserve"> Report</t>
    </r>
  </si>
  <si>
    <r>
      <rPr>
        <b/>
        <sz val="10"/>
        <rFont val="Arial"/>
        <family val="2"/>
      </rPr>
      <t>4.28.6.</t>
    </r>
    <r>
      <rPr>
        <sz val="10"/>
        <rFont val="Arial"/>
        <family val="2"/>
      </rPr>
      <t xml:space="preserve"> Target was adjuasted to zero due to financial constraints as a result of accruals incurred in the 2015/2016 financial year</t>
    </r>
  </si>
  <si>
    <r>
      <rPr>
        <b/>
        <sz val="10"/>
        <color theme="1"/>
        <rFont val="Arial"/>
        <family val="2"/>
      </rPr>
      <t xml:space="preserve">4.29. </t>
    </r>
    <r>
      <rPr>
        <sz val="10"/>
        <color theme="1"/>
        <rFont val="Arial"/>
        <family val="2"/>
      </rPr>
      <t>Percentage improvement in the Blue drop status</t>
    </r>
  </si>
  <si>
    <r>
      <rPr>
        <b/>
        <sz val="10"/>
        <color theme="1"/>
        <rFont val="Arial"/>
        <family val="2"/>
      </rPr>
      <t xml:space="preserve">4.30. </t>
    </r>
    <r>
      <rPr>
        <sz val="10"/>
        <color theme="1"/>
        <rFont val="Arial"/>
        <family val="2"/>
      </rPr>
      <t>Percentage improvement in the Blue and Green drop status</t>
    </r>
  </si>
  <si>
    <r>
      <rPr>
        <b/>
        <sz val="10"/>
        <rFont val="Arial"/>
        <family val="2"/>
      </rPr>
      <t>4.28.1</t>
    </r>
    <r>
      <rPr>
        <sz val="10"/>
        <rFont val="Arial"/>
        <family val="2"/>
      </rPr>
      <t>. 25% illegal water connections descovered</t>
    </r>
  </si>
  <si>
    <r>
      <rPr>
        <b/>
        <sz val="10"/>
        <rFont val="Arial"/>
        <family val="2"/>
      </rPr>
      <t>4.10. 3.</t>
    </r>
    <r>
      <rPr>
        <sz val="10"/>
        <rFont val="Arial"/>
        <family val="2"/>
      </rPr>
      <t xml:space="preserve"> Target was adjuasted to zero due to financial constraints as a result of accruals incurred in the 2015/2016 financial year</t>
    </r>
  </si>
  <si>
    <r>
      <rPr>
        <b/>
        <sz val="10"/>
        <rFont val="Arial"/>
        <family val="2"/>
      </rPr>
      <t>4.10.4.</t>
    </r>
    <r>
      <rPr>
        <sz val="10"/>
        <rFont val="Arial"/>
        <family val="2"/>
      </rPr>
      <t xml:space="preserve"> Target was adjuasted to zero due to financial constraits as a result of accruals incurred in the 2015/2016 financial year</t>
    </r>
  </si>
  <si>
    <r>
      <rPr>
        <b/>
        <sz val="10"/>
        <rFont val="Arial"/>
        <family val="2"/>
      </rPr>
      <t>4.12.3.</t>
    </r>
    <r>
      <rPr>
        <sz val="10"/>
        <rFont val="Arial"/>
        <family val="2"/>
      </rPr>
      <t xml:space="preserve"> Target was adjuasted to zero due to financial constraints as a result of accruals incurred in the 2015/2016 financial year</t>
    </r>
  </si>
  <si>
    <r>
      <rPr>
        <b/>
        <sz val="10"/>
        <rFont val="Arial"/>
        <family val="2"/>
      </rPr>
      <t>4.12.4</t>
    </r>
    <r>
      <rPr>
        <sz val="10"/>
        <rFont val="Arial"/>
        <family val="2"/>
      </rPr>
      <t>. Target was adjuasted to zero due to financial constraints as a result of accruals incurred in the 2015/2016 financial year</t>
    </r>
  </si>
  <si>
    <r>
      <rPr>
        <b/>
        <sz val="10"/>
        <rFont val="Arial"/>
        <family val="2"/>
      </rPr>
      <t>4.11.4</t>
    </r>
    <r>
      <rPr>
        <sz val="10"/>
        <rFont val="Arial"/>
        <family val="2"/>
      </rPr>
      <t>. Target was adjuasted to zero due to financial constraints as a result of accruals incurred in the 2015/2016 financial year</t>
    </r>
  </si>
  <si>
    <r>
      <rPr>
        <b/>
        <sz val="10"/>
        <rFont val="Arial"/>
        <family val="2"/>
      </rPr>
      <t>4.11.3.</t>
    </r>
    <r>
      <rPr>
        <sz val="10"/>
        <rFont val="Arial"/>
        <family val="2"/>
      </rPr>
      <t xml:space="preserve"> Target was adjuasted to zero due to financial constraints as a result of accruals incurred in the 2015/2016 financial year</t>
    </r>
  </si>
  <si>
    <r>
      <rPr>
        <b/>
        <sz val="10"/>
        <rFont val="Arial"/>
        <family val="2"/>
      </rPr>
      <t>4.13.4.</t>
    </r>
    <r>
      <rPr>
        <sz val="10"/>
        <rFont val="Arial"/>
        <family val="2"/>
      </rPr>
      <t xml:space="preserve"> Target was adjuasted to zero due to financial constraints as a result of accruals incurred in the 2015/2016 financial year</t>
    </r>
  </si>
  <si>
    <r>
      <rPr>
        <b/>
        <sz val="10"/>
        <rFont val="Arial"/>
        <family val="2"/>
      </rPr>
      <t>4.13.3.</t>
    </r>
    <r>
      <rPr>
        <sz val="10"/>
        <rFont val="Arial"/>
        <family val="2"/>
      </rPr>
      <t xml:space="preserve"> Target was adjuasted to zero due to financial constraints as a result of accruals incurred in the 2015/2016 financial year</t>
    </r>
  </si>
  <si>
    <r>
      <rPr>
        <b/>
        <sz val="10"/>
        <rFont val="Arial"/>
        <family val="2"/>
      </rPr>
      <t>4.28.3.</t>
    </r>
    <r>
      <rPr>
        <sz val="10"/>
        <rFont val="Arial"/>
        <family val="2"/>
      </rPr>
      <t xml:space="preserve"> Target was adjuasted to zero due to financial constraints as a result of accruals incurred in the 2015/2016 financial year</t>
    </r>
  </si>
  <si>
    <r>
      <rPr>
        <b/>
        <sz val="10"/>
        <rFont val="Arial"/>
        <family val="2"/>
      </rPr>
      <t>4.29.1.</t>
    </r>
    <r>
      <rPr>
        <sz val="10"/>
        <rFont val="Arial"/>
        <family val="2"/>
      </rPr>
      <t xml:space="preserve"> Analysis of the BDS Report and Development of Action Plan</t>
    </r>
  </si>
  <si>
    <r>
      <rPr>
        <b/>
        <sz val="10"/>
        <rFont val="Arial"/>
        <family val="2"/>
      </rPr>
      <t>4.29.1.1.</t>
    </r>
    <r>
      <rPr>
        <sz val="10"/>
        <rFont val="Arial"/>
        <family val="2"/>
      </rPr>
      <t xml:space="preserve"> BDS Team Meeting Minutes and Attendance Register
Action Plan signed by HOD
Minutes of Portfolio Committee</t>
    </r>
  </si>
  <si>
    <r>
      <rPr>
        <b/>
        <sz val="10"/>
        <rFont val="Arial"/>
        <family val="2"/>
      </rPr>
      <t>4.29.2</t>
    </r>
    <r>
      <rPr>
        <sz val="10"/>
        <rFont val="Arial"/>
        <family val="2"/>
      </rPr>
      <t>. Implementation of the BDS Action Plan</t>
    </r>
  </si>
  <si>
    <r>
      <rPr>
        <b/>
        <sz val="10"/>
        <rFont val="Arial"/>
        <family val="2"/>
      </rPr>
      <t xml:space="preserve">4.29.2.1. </t>
    </r>
    <r>
      <rPr>
        <sz val="10"/>
        <rFont val="Arial"/>
        <family val="2"/>
      </rPr>
      <t>Quarterly Improvement Report submitted to the Portfolio Committee
Minutes of the Portfolio Committee</t>
    </r>
  </si>
  <si>
    <r>
      <rPr>
        <b/>
        <sz val="10"/>
        <rFont val="Arial"/>
        <family val="2"/>
      </rPr>
      <t>4.29.3</t>
    </r>
    <r>
      <rPr>
        <sz val="10"/>
        <rFont val="Arial"/>
        <family val="2"/>
      </rPr>
      <t>. Target was adjuasted to zero due to financial constraints as a result of accruals incurred in the 2015/2016 financial year</t>
    </r>
  </si>
  <si>
    <r>
      <rPr>
        <b/>
        <sz val="10"/>
        <rFont val="Arial"/>
        <family val="2"/>
      </rPr>
      <t>4.29.4</t>
    </r>
    <r>
      <rPr>
        <sz val="10"/>
        <rFont val="Arial"/>
        <family val="2"/>
      </rPr>
      <t>.Target was adjuasted to zero due to financial constraints as a result of accruals incurred in the 2015/2016 financial year</t>
    </r>
  </si>
  <si>
    <r>
      <rPr>
        <b/>
        <sz val="10"/>
        <rFont val="Arial"/>
        <family val="2"/>
      </rPr>
      <t>4.29.5.</t>
    </r>
    <r>
      <rPr>
        <sz val="10"/>
        <rFont val="Arial"/>
        <family val="2"/>
      </rPr>
      <t xml:space="preserve"> 
15% Improvement on BDS</t>
    </r>
  </si>
  <si>
    <r>
      <rPr>
        <b/>
        <sz val="10"/>
        <rFont val="Arial"/>
        <family val="2"/>
      </rPr>
      <t>4.28.6</t>
    </r>
    <r>
      <rPr>
        <sz val="10"/>
        <rFont val="Arial"/>
        <family val="2"/>
      </rPr>
      <t>. Target was adjuasted to zero due to financial constraints as a result of accruals incurred in the 2015/2016 financial year</t>
    </r>
  </si>
  <si>
    <r>
      <rPr>
        <b/>
        <sz val="10"/>
        <rFont val="Arial"/>
        <family val="2"/>
      </rPr>
      <t>4.29.6</t>
    </r>
    <r>
      <rPr>
        <sz val="10"/>
        <rFont val="Arial"/>
        <family val="2"/>
      </rPr>
      <t>. Target was adjuasted to zero due to financial constraints as a result of accruals incurred in the 2015/2016 financial year</t>
    </r>
  </si>
  <si>
    <r>
      <rPr>
        <b/>
        <sz val="10"/>
        <rFont val="Arial"/>
        <family val="2"/>
      </rPr>
      <t>4.30.1.</t>
    </r>
    <r>
      <rPr>
        <sz val="10"/>
        <rFont val="Arial"/>
        <family val="2"/>
      </rPr>
      <t xml:space="preserve"> Analysis of the BDS Report and Development of Action Plan</t>
    </r>
  </si>
  <si>
    <r>
      <rPr>
        <b/>
        <sz val="10"/>
        <rFont val="Arial"/>
        <family val="2"/>
      </rPr>
      <t>4.30.1.</t>
    </r>
    <r>
      <rPr>
        <sz val="10"/>
        <rFont val="Arial"/>
        <family val="2"/>
      </rPr>
      <t xml:space="preserve"> GDS Team Meeting Minutes and Attendance Register
Action Plan signed by HOD
Minutes of Portfolio Committee</t>
    </r>
  </si>
  <si>
    <r>
      <rPr>
        <b/>
        <sz val="10"/>
        <rFont val="Arial"/>
        <family val="2"/>
      </rPr>
      <t>4.30.1.</t>
    </r>
    <r>
      <rPr>
        <sz val="10"/>
        <rFont val="Arial"/>
        <family val="2"/>
      </rPr>
      <t xml:space="preserve"> Implementation of the GDS Action Plan</t>
    </r>
  </si>
  <si>
    <r>
      <rPr>
        <b/>
        <sz val="10"/>
        <rFont val="Arial"/>
        <family val="2"/>
      </rPr>
      <t>4.30.2</t>
    </r>
    <r>
      <rPr>
        <sz val="10"/>
        <rFont val="Arial"/>
        <family val="2"/>
      </rPr>
      <t>. Quarterly Improvement Report submitted to the Portfolio Committee
Minutes of the Portfolio Committee</t>
    </r>
  </si>
  <si>
    <r>
      <rPr>
        <b/>
        <sz val="10"/>
        <rFont val="Arial"/>
        <family val="2"/>
      </rPr>
      <t>4.30.3</t>
    </r>
    <r>
      <rPr>
        <sz val="10"/>
        <rFont val="Arial"/>
        <family val="2"/>
      </rPr>
      <t>. Target was adjuasted to zero due to financial constraints as a result of accruals incurred in the 2015/2016 financial year</t>
    </r>
  </si>
  <si>
    <r>
      <rPr>
        <b/>
        <sz val="10"/>
        <rFont val="Arial"/>
        <family val="2"/>
      </rPr>
      <t>4.30.4</t>
    </r>
    <r>
      <rPr>
        <sz val="10"/>
        <rFont val="Arial"/>
        <family val="2"/>
      </rPr>
      <t>. Target was adjuasted to zero due to financial constraints as a result of accruals incurred in the 2015/2016 financial year</t>
    </r>
  </si>
  <si>
    <r>
      <rPr>
        <b/>
        <sz val="10"/>
        <rFont val="Arial"/>
        <family val="2"/>
      </rPr>
      <t>4.30.5.</t>
    </r>
    <r>
      <rPr>
        <sz val="10"/>
        <rFont val="Arial"/>
        <family val="2"/>
      </rPr>
      <t xml:space="preserve">
15% Improvement on GDS</t>
    </r>
  </si>
  <si>
    <r>
      <rPr>
        <b/>
        <sz val="10"/>
        <rFont val="Arial"/>
        <family val="2"/>
      </rPr>
      <t>4.30.6.</t>
    </r>
    <r>
      <rPr>
        <sz val="10"/>
        <rFont val="Arial"/>
        <family val="2"/>
      </rPr>
      <t xml:space="preserve"> Target was adjuasted to zero due to financial constraints as a result of accruals incurred in the 2015/2016 financial year</t>
    </r>
  </si>
  <si>
    <r>
      <rPr>
        <b/>
        <sz val="10"/>
        <rFont val="Arial"/>
        <family val="2"/>
      </rPr>
      <t>4.7.3.</t>
    </r>
    <r>
      <rPr>
        <sz val="10"/>
        <rFont val="Arial"/>
        <family val="2"/>
      </rPr>
      <t xml:space="preserve"> Target was adjuasted to zero due to financial constraints as a result of accruals incurred in the 2015/2016 financial year</t>
    </r>
  </si>
  <si>
    <r>
      <rPr>
        <b/>
        <sz val="10"/>
        <color theme="1"/>
        <rFont val="Arial"/>
        <family val="2"/>
      </rPr>
      <t>4.3</t>
    </r>
    <r>
      <rPr>
        <sz val="10"/>
        <color theme="1"/>
        <rFont val="Arial"/>
        <family val="2"/>
      </rPr>
      <t xml:space="preserve">. Date in which final documentation was submitted to the Execution Committee and Council for adoption </t>
    </r>
  </si>
  <si>
    <r>
      <t xml:space="preserve">4.2.1 
</t>
    </r>
    <r>
      <rPr>
        <sz val="10"/>
        <rFont val="Arial"/>
        <family val="2"/>
      </rPr>
      <t>1Stakeholder Meeting conducted</t>
    </r>
  </si>
  <si>
    <r>
      <rPr>
        <b/>
        <sz val="10"/>
        <rFont val="Arial"/>
        <family val="2"/>
      </rPr>
      <t>4.17.5.</t>
    </r>
    <r>
      <rPr>
        <sz val="10"/>
        <rFont val="Arial"/>
        <family val="2"/>
      </rPr>
      <t xml:space="preserve">
Respond to reported complaints within 24 hours.</t>
    </r>
  </si>
  <si>
    <r>
      <rPr>
        <b/>
        <sz val="10"/>
        <rFont val="Arial"/>
        <family val="2"/>
      </rPr>
      <t>5.2.3.</t>
    </r>
    <r>
      <rPr>
        <sz val="10"/>
        <rFont val="Arial"/>
        <family val="2"/>
      </rPr>
      <t xml:space="preserve"> Target adjusted to zero due to financial constraints  will be implemented in the next financial year.</t>
    </r>
  </si>
  <si>
    <r>
      <rPr>
        <b/>
        <sz val="10"/>
        <rFont val="Arial"/>
        <family val="2"/>
      </rPr>
      <t>5.9.3.</t>
    </r>
    <r>
      <rPr>
        <sz val="10"/>
        <rFont val="Arial"/>
        <family val="2"/>
      </rPr>
      <t xml:space="preserve"> Target adjusted to zero due to financial constraints  will be implemented in the next financial year.</t>
    </r>
  </si>
  <si>
    <t>HARRY GWALA DISTRICT MUNICIPALITY                                  
WATER SERVICES DEPARTMNT 2016/2017 REVISED SERVICE DELIVERY AND BUDGET IMPLEMENTATION PLAN (SDBIP)</t>
  </si>
  <si>
    <t xml:space="preserve">BOT 2016/2017 REVISED  SERVICE DELIVERY BUDGET AND IMPLEMENTATION PLAN </t>
  </si>
  <si>
    <t xml:space="preserve">SSDP 2016/2017 REVISED  SERVICE DELIVERY BUDGET AND IMPLEMENTATION PLAN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</si>
</sst>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R&quot;\ #,##0;[Red]&quot;R&quot;\ \-#,##0"/>
    <numFmt numFmtId="8" formatCode="&quot;R&quot;\ #,##0.00;[Red]&quot;R&quot;\ \-#,##0.00"/>
    <numFmt numFmtId="44" formatCode="_ &quot;R&quot;\ * #,##0.00_ ;_ &quot;R&quot;\ * \-#,##0.00_ ;_ &quot;R&quot;\ * &quot;-&quot;??_ ;_ @_ "/>
    <numFmt numFmtId="164" formatCode="_ [$R-1C09]\ * #,##0_ ;_ [$R-1C09]\ * \-#,##0_ ;_ [$R-1C09]\ * &quot;-&quot;??_ ;_ @_ "/>
    <numFmt numFmtId="165" formatCode="#,##0_ ;\-#,##0\ "/>
    <numFmt numFmtId="166" formatCode="[$R-1C09]\ #,##0.00"/>
    <numFmt numFmtId="167" formatCode="[$-F800]dddd\,\ mmmm\ dd\,\ yyyy"/>
    <numFmt numFmtId="168" formatCode="&quot;R&quot;\ #,##0"/>
    <numFmt numFmtId="169" formatCode="_ [$R-1C09]\ * #,##0_ ;_ [$R-1C09]\ * \-#,##0_ ;_ [$R-1C09]\ * &quot;-&quot;?_ ;_ @_ "/>
    <numFmt numFmtId="170" formatCode="yy/mm/dd;@"/>
    <numFmt numFmtId="171" formatCode="[$-1C09]dd\ mmmm\ yyyy;@"/>
    <numFmt numFmtId="172" formatCode="&quot;R&quot;\ #,##0.00"/>
    <numFmt numFmtId="173" formatCode="_ &quot;R&quot;\ * #,##0_ ;_ &quot;R&quot;\ * \-#,##0_ ;_ &quot;R&quot;\ * &quot;-&quot;??_ ;_ @_ "/>
  </numFmts>
  <fonts count="50" x14ac:knownFonts="1">
    <font>
      <sz val="11"/>
      <color theme="1"/>
      <name val="Calibri"/>
      <family val="2"/>
      <scheme val="minor"/>
    </font>
    <font>
      <sz val="11"/>
      <color theme="1"/>
      <name val="Calibri"/>
      <family val="2"/>
      <scheme val="minor"/>
    </font>
    <font>
      <sz val="10"/>
      <name val="Arial"/>
      <family val="2"/>
    </font>
    <font>
      <sz val="12"/>
      <color theme="1"/>
      <name val="Arial"/>
      <family val="2"/>
    </font>
    <font>
      <sz val="9"/>
      <color theme="1"/>
      <name val="Tahoma"/>
      <family val="2"/>
    </font>
    <font>
      <sz val="11"/>
      <color rgb="FFFF0000"/>
      <name val="Calibri"/>
      <family val="2"/>
      <scheme val="minor"/>
    </font>
    <font>
      <b/>
      <sz val="12"/>
      <color rgb="FF000000"/>
      <name val="Arial"/>
      <family val="2"/>
    </font>
    <font>
      <b/>
      <sz val="11"/>
      <color theme="1"/>
      <name val="Arial"/>
      <family val="2"/>
    </font>
    <font>
      <b/>
      <sz val="12"/>
      <color theme="1"/>
      <name val="Arial"/>
      <family val="2"/>
    </font>
    <font>
      <sz val="12"/>
      <color theme="1"/>
      <name val="Calibri"/>
      <family val="2"/>
      <scheme val="minor"/>
    </font>
    <font>
      <sz val="11"/>
      <color theme="1"/>
      <name val="Calibri"/>
      <family val="2"/>
    </font>
    <font>
      <sz val="10"/>
      <color theme="1"/>
      <name val="Arial"/>
      <family val="2"/>
    </font>
    <font>
      <b/>
      <sz val="10"/>
      <color theme="1"/>
      <name val="Arial"/>
      <family val="2"/>
    </font>
    <font>
      <b/>
      <sz val="10"/>
      <name val="Arial"/>
      <family val="2"/>
    </font>
    <font>
      <b/>
      <sz val="10"/>
      <color theme="0"/>
      <name val="Arial"/>
      <family val="2"/>
    </font>
    <font>
      <sz val="10"/>
      <color indexed="8"/>
      <name val="Arial"/>
      <family val="2"/>
    </font>
    <font>
      <sz val="10"/>
      <color rgb="FF000000"/>
      <name val="Arial"/>
      <family val="2"/>
    </font>
    <font>
      <b/>
      <sz val="9"/>
      <color theme="1"/>
      <name val="Arial"/>
      <family val="2"/>
    </font>
    <font>
      <sz val="11"/>
      <name val="Arial"/>
      <family val="2"/>
    </font>
    <font>
      <b/>
      <sz val="16"/>
      <color theme="1"/>
      <name val="Calibri"/>
      <family val="2"/>
      <scheme val="minor"/>
    </font>
    <font>
      <sz val="14"/>
      <color theme="1"/>
      <name val="Arial"/>
      <family val="2"/>
    </font>
    <font>
      <b/>
      <sz val="9"/>
      <color indexed="81"/>
      <name val="Tahoma"/>
      <family val="2"/>
    </font>
    <font>
      <sz val="9"/>
      <color indexed="81"/>
      <name val="Tahoma"/>
      <family val="2"/>
    </font>
    <font>
      <b/>
      <sz val="12"/>
      <name val="Calibri"/>
      <family val="2"/>
      <scheme val="minor"/>
    </font>
    <font>
      <sz val="11"/>
      <color theme="1"/>
      <name val="Arial"/>
      <family val="2"/>
    </font>
    <font>
      <b/>
      <sz val="10"/>
      <color indexed="8"/>
      <name val="Arial"/>
      <family val="2"/>
    </font>
    <font>
      <b/>
      <sz val="10"/>
      <color rgb="FF000000"/>
      <name val="Arial"/>
      <family val="2"/>
    </font>
    <font>
      <sz val="10"/>
      <color theme="1"/>
      <name val="Calibri"/>
      <family val="2"/>
      <scheme val="minor"/>
    </font>
    <font>
      <b/>
      <sz val="11"/>
      <name val="Arial"/>
      <family val="2"/>
    </font>
    <font>
      <b/>
      <sz val="11"/>
      <color rgb="FF000000"/>
      <name val="Arial"/>
      <family val="2"/>
    </font>
    <font>
      <b/>
      <sz val="11"/>
      <color indexed="8"/>
      <name val="Arial"/>
      <family val="2"/>
    </font>
    <font>
      <sz val="11"/>
      <color indexed="8"/>
      <name val="Arial"/>
      <family val="2"/>
    </font>
    <font>
      <b/>
      <sz val="11"/>
      <color rgb="FFFF0000"/>
      <name val="Arial"/>
      <family val="2"/>
    </font>
    <font>
      <sz val="11"/>
      <color rgb="FFFF0000"/>
      <name val="Arial"/>
      <family val="2"/>
    </font>
    <font>
      <sz val="14"/>
      <color rgb="FF000000"/>
      <name val="Arial"/>
      <family val="2"/>
    </font>
    <font>
      <b/>
      <sz val="11"/>
      <color theme="1"/>
      <name val="Calibri"/>
      <family val="2"/>
      <scheme val="minor"/>
    </font>
    <font>
      <b/>
      <sz val="10"/>
      <name val="Calibri"/>
      <family val="2"/>
      <scheme val="minor"/>
    </font>
    <font>
      <b/>
      <sz val="10"/>
      <color rgb="FF000000"/>
      <name val="Calibri"/>
      <family val="2"/>
      <scheme val="minor"/>
    </font>
    <font>
      <b/>
      <sz val="12"/>
      <name val="Arial"/>
      <family val="2"/>
    </font>
    <font>
      <sz val="12"/>
      <name val="Arial"/>
      <family val="2"/>
    </font>
    <font>
      <b/>
      <sz val="12"/>
      <color indexed="8"/>
      <name val="Arial"/>
      <family val="2"/>
    </font>
    <font>
      <sz val="12"/>
      <color indexed="8"/>
      <name val="Arial"/>
      <family val="2"/>
    </font>
    <font>
      <b/>
      <sz val="14"/>
      <color theme="1"/>
      <name val="Arial"/>
      <family val="2"/>
    </font>
    <font>
      <b/>
      <sz val="14"/>
      <name val="Arial"/>
      <family val="2"/>
    </font>
    <font>
      <sz val="14"/>
      <name val="Arial"/>
      <family val="2"/>
    </font>
    <font>
      <b/>
      <sz val="14"/>
      <color rgb="FF000000"/>
      <name val="Arial"/>
      <family val="2"/>
    </font>
    <font>
      <b/>
      <sz val="14"/>
      <color indexed="8"/>
      <name val="Arial"/>
      <family val="2"/>
    </font>
    <font>
      <b/>
      <sz val="14"/>
      <color rgb="FFFF0000"/>
      <name val="Arial"/>
      <family val="2"/>
    </font>
    <font>
      <sz val="14"/>
      <color indexed="8"/>
      <name val="Arial"/>
      <family val="2"/>
    </font>
    <font>
      <sz val="14"/>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bgColor indexed="8"/>
      </patternFill>
    </fill>
    <fill>
      <patternFill patternType="solid">
        <fgColor theme="9" tint="0.39997558519241921"/>
        <bgColor indexed="64"/>
      </patternFill>
    </fill>
    <fill>
      <patternFill patternType="solid">
        <fgColor theme="1"/>
        <bgColor indexed="64"/>
      </patternFill>
    </fill>
    <fill>
      <patternFill patternType="solid">
        <fgColor theme="1"/>
        <bgColor indexed="8"/>
      </patternFill>
    </fill>
    <fill>
      <patternFill patternType="solid">
        <fgColor rgb="FFFFC000"/>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rgb="FF000000"/>
      </left>
      <right/>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right style="thin">
        <color indexed="64"/>
      </right>
      <top style="thin">
        <color indexed="64"/>
      </top>
      <bottom style="thin">
        <color theme="0"/>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1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xf numFmtId="3" fontId="2" fillId="0" borderId="0"/>
    <xf numFmtId="0" fontId="1" fillId="0" borderId="0"/>
    <xf numFmtId="0" fontId="2" fillId="0" borderId="0"/>
    <xf numFmtId="0" fontId="2" fillId="0" borderId="0"/>
    <xf numFmtId="9" fontId="1" fillId="0" borderId="0" applyFont="0" applyFill="0" applyBorder="0" applyAlignment="0" applyProtection="0"/>
  </cellStyleXfs>
  <cellXfs count="1073">
    <xf numFmtId="0" fontId="0" fillId="0" borderId="0" xfId="0"/>
    <xf numFmtId="0" fontId="0" fillId="0" borderId="1" xfId="0" applyBorder="1"/>
    <xf numFmtId="0" fontId="0" fillId="0" borderId="0" xfId="0" applyBorder="1"/>
    <xf numFmtId="0" fontId="5" fillId="0" borderId="0" xfId="0" applyFont="1"/>
    <xf numFmtId="0" fontId="3" fillId="0" borderId="1" xfId="0" applyFont="1" applyBorder="1"/>
    <xf numFmtId="0" fontId="10" fillId="3" borderId="1" xfId="0" applyFont="1" applyFill="1" applyBorder="1" applyAlignment="1">
      <alignment vertical="top" wrapText="1"/>
    </xf>
    <xf numFmtId="0" fontId="0" fillId="0" borderId="0" xfId="0"/>
    <xf numFmtId="0" fontId="11" fillId="0" borderId="0" xfId="0" applyFont="1"/>
    <xf numFmtId="0" fontId="12" fillId="6" borderId="1" xfId="0" applyFont="1" applyFill="1" applyBorder="1" applyAlignment="1">
      <alignment wrapText="1"/>
    </xf>
    <xf numFmtId="0" fontId="12" fillId="6" borderId="1" xfId="0" applyFont="1" applyFill="1" applyBorder="1" applyAlignment="1"/>
    <xf numFmtId="0" fontId="11" fillId="8" borderId="1" xfId="0" applyFont="1" applyFill="1" applyBorder="1"/>
    <xf numFmtId="0" fontId="12" fillId="6" borderId="24" xfId="0" applyFont="1" applyFill="1" applyBorder="1" applyAlignment="1">
      <alignment wrapText="1"/>
    </xf>
    <xf numFmtId="0" fontId="11" fillId="6" borderId="1" xfId="0" applyFont="1" applyFill="1" applyBorder="1" applyAlignment="1"/>
    <xf numFmtId="0" fontId="12" fillId="4" borderId="1" xfId="0" applyFont="1" applyFill="1" applyBorder="1" applyAlignment="1">
      <alignment wrapText="1"/>
    </xf>
    <xf numFmtId="0" fontId="11" fillId="6" borderId="0" xfId="0" applyFont="1" applyFill="1"/>
    <xf numFmtId="0" fontId="12" fillId="6" borderId="19" xfId="0" applyFont="1" applyFill="1" applyBorder="1" applyAlignment="1">
      <alignment wrapText="1"/>
    </xf>
    <xf numFmtId="0" fontId="12" fillId="6" borderId="1" xfId="0" applyFont="1" applyFill="1" applyBorder="1" applyAlignment="1">
      <alignment vertical="center" wrapText="1"/>
    </xf>
    <xf numFmtId="0" fontId="12" fillId="6" borderId="1" xfId="0" applyFont="1" applyFill="1" applyBorder="1"/>
    <xf numFmtId="0" fontId="11" fillId="6" borderId="6" xfId="0" applyFont="1" applyFill="1" applyBorder="1" applyAlignment="1">
      <alignment wrapText="1"/>
    </xf>
    <xf numFmtId="0" fontId="12" fillId="6" borderId="6" xfId="0" applyFont="1" applyFill="1" applyBorder="1" applyAlignment="1">
      <alignment wrapText="1"/>
    </xf>
    <xf numFmtId="0" fontId="12" fillId="6" borderId="23" xfId="0" applyFont="1" applyFill="1" applyBorder="1" applyAlignment="1">
      <alignment wrapText="1"/>
    </xf>
    <xf numFmtId="0" fontId="13" fillId="6" borderId="1" xfId="0" applyFont="1" applyFill="1" applyBorder="1" applyAlignment="1"/>
    <xf numFmtId="0" fontId="11" fillId="6" borderId="24" xfId="0" applyFont="1" applyFill="1" applyBorder="1" applyAlignment="1">
      <alignment wrapText="1"/>
    </xf>
    <xf numFmtId="0" fontId="14" fillId="9" borderId="16" xfId="0" applyFont="1" applyFill="1" applyBorder="1" applyAlignment="1">
      <alignment vertical="top" wrapText="1"/>
    </xf>
    <xf numFmtId="0" fontId="12" fillId="2" borderId="6" xfId="0" applyFont="1" applyFill="1" applyBorder="1" applyAlignment="1">
      <alignment horizontal="center" vertical="center" wrapText="1"/>
    </xf>
    <xf numFmtId="0" fontId="13" fillId="0" borderId="1" xfId="3" applyFont="1" applyBorder="1" applyAlignment="1">
      <alignment horizontal="center" vertical="top" wrapText="1"/>
    </xf>
    <xf numFmtId="0" fontId="2" fillId="3" borderId="1" xfId="0" applyFont="1" applyFill="1" applyBorder="1" applyAlignment="1">
      <alignment vertical="top" wrapText="1"/>
    </xf>
    <xf numFmtId="0" fontId="15" fillId="0" borderId="5" xfId="3" applyFont="1" applyBorder="1" applyAlignment="1">
      <alignment horizontal="left" vertical="top" wrapText="1"/>
    </xf>
    <xf numFmtId="0" fontId="15" fillId="0" borderId="1" xfId="3" applyFont="1" applyBorder="1" applyAlignment="1">
      <alignment horizontal="left" vertical="top" wrapText="1"/>
    </xf>
    <xf numFmtId="0" fontId="11" fillId="2" borderId="20" xfId="0" applyFont="1" applyFill="1" applyBorder="1" applyAlignment="1">
      <alignment horizontal="center" vertical="top" wrapText="1"/>
    </xf>
    <xf numFmtId="0" fontId="11" fillId="2" borderId="1" xfId="0" applyFont="1" applyFill="1" applyBorder="1" applyAlignment="1">
      <alignment horizontal="center" vertical="top" wrapText="1"/>
    </xf>
    <xf numFmtId="0" fontId="14" fillId="9" borderId="26" xfId="0" applyFont="1" applyFill="1" applyBorder="1" applyAlignment="1">
      <alignment vertical="top" wrapText="1"/>
    </xf>
    <xf numFmtId="0" fontId="13" fillId="0" borderId="6" xfId="12" applyFont="1" applyFill="1" applyBorder="1" applyAlignment="1">
      <alignment horizontal="center" vertical="top" wrapText="1"/>
    </xf>
    <xf numFmtId="0" fontId="11" fillId="0" borderId="6" xfId="0" applyFont="1" applyBorder="1" applyAlignment="1">
      <alignment horizontal="center" vertical="top"/>
    </xf>
    <xf numFmtId="0" fontId="2" fillId="0" borderId="1" xfId="0" applyFont="1" applyBorder="1" applyAlignment="1">
      <alignment horizontal="center" vertical="top" wrapText="1"/>
    </xf>
    <xf numFmtId="166" fontId="11" fillId="0" borderId="1" xfId="0" applyNumberFormat="1" applyFont="1" applyBorder="1" applyAlignment="1">
      <alignment horizontal="center" vertical="top" wrapText="1"/>
    </xf>
    <xf numFmtId="166" fontId="2" fillId="3" borderId="6" xfId="0" applyNumberFormat="1" applyFont="1" applyFill="1" applyBorder="1" applyAlignment="1">
      <alignment horizontal="center" vertical="top" wrapText="1"/>
    </xf>
    <xf numFmtId="0" fontId="2" fillId="3" borderId="1" xfId="8" applyFont="1" applyFill="1" applyBorder="1" applyAlignment="1">
      <alignment horizontal="left" vertical="top" wrapText="1"/>
    </xf>
    <xf numFmtId="0" fontId="2" fillId="0" borderId="1" xfId="0" applyFont="1" applyFill="1" applyBorder="1" applyAlignment="1">
      <alignment horizontal="left" vertical="top" wrapText="1"/>
    </xf>
    <xf numFmtId="0" fontId="12" fillId="0" borderId="5" xfId="0" applyFont="1" applyBorder="1" applyAlignment="1">
      <alignment horizontal="center" vertical="top" wrapText="1"/>
    </xf>
    <xf numFmtId="0" fontId="11" fillId="0" borderId="1" xfId="0" applyFont="1" applyBorder="1" applyAlignment="1">
      <alignment horizontal="center" vertical="top"/>
    </xf>
    <xf numFmtId="0" fontId="15" fillId="0" borderId="20" xfId="0" applyFont="1" applyBorder="1" applyAlignment="1">
      <alignment horizontal="left" vertical="top" wrapText="1"/>
    </xf>
    <xf numFmtId="0" fontId="2" fillId="0" borderId="11" xfId="8" applyFont="1" applyFill="1" applyBorder="1" applyAlignment="1">
      <alignment horizontal="center" vertical="top" wrapText="1"/>
    </xf>
    <xf numFmtId="0" fontId="14" fillId="9" borderId="27" xfId="0" applyFont="1" applyFill="1" applyBorder="1" applyAlignment="1">
      <alignment vertical="top" wrapText="1"/>
    </xf>
    <xf numFmtId="0" fontId="12" fillId="0" borderId="1" xfId="0" applyFont="1" applyBorder="1" applyAlignment="1">
      <alignment horizontal="center" vertical="top" wrapText="1"/>
    </xf>
    <xf numFmtId="164" fontId="2" fillId="3" borderId="1" xfId="0" applyNumberFormat="1" applyFont="1" applyFill="1" applyBorder="1" applyAlignment="1">
      <alignment horizontal="left" vertical="top" wrapText="1"/>
    </xf>
    <xf numFmtId="0" fontId="2" fillId="3" borderId="1" xfId="0" applyFont="1" applyFill="1" applyBorder="1" applyAlignment="1">
      <alignment horizontal="left" vertical="top" wrapText="1"/>
    </xf>
    <xf numFmtId="0" fontId="11" fillId="3" borderId="1" xfId="8" applyFont="1" applyFill="1" applyBorder="1" applyAlignment="1">
      <alignment horizontal="left" vertical="top" wrapText="1"/>
    </xf>
    <xf numFmtId="0" fontId="12" fillId="0" borderId="6" xfId="0" applyFont="1" applyBorder="1" applyAlignment="1">
      <alignment vertical="top" wrapText="1"/>
    </xf>
    <xf numFmtId="0" fontId="2" fillId="0" borderId="6" xfId="0" applyFont="1" applyBorder="1" applyAlignment="1">
      <alignment horizontal="left" vertical="top" wrapText="1"/>
    </xf>
    <xf numFmtId="164" fontId="2" fillId="0" borderId="6" xfId="0" applyNumberFormat="1" applyFont="1" applyFill="1" applyBorder="1" applyAlignment="1">
      <alignment horizontal="left" vertical="top" wrapText="1"/>
    </xf>
    <xf numFmtId="1" fontId="2" fillId="7" borderId="6" xfId="12" quotePrefix="1" applyNumberFormat="1" applyFont="1" applyFill="1" applyBorder="1" applyAlignment="1">
      <alignment horizontal="left" vertical="top" wrapText="1"/>
    </xf>
    <xf numFmtId="9" fontId="2" fillId="7" borderId="6" xfId="12" quotePrefix="1" applyNumberFormat="1" applyFont="1" applyFill="1" applyBorder="1" applyAlignment="1">
      <alignment horizontal="left" vertical="top" wrapText="1"/>
    </xf>
    <xf numFmtId="9" fontId="2" fillId="0" borderId="6" xfId="1"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9" fontId="2" fillId="0" borderId="1" xfId="8" quotePrefix="1" applyNumberFormat="1" applyFont="1" applyFill="1" applyBorder="1" applyAlignment="1">
      <alignment horizontal="left" vertical="top" wrapText="1"/>
    </xf>
    <xf numFmtId="0" fontId="14" fillId="9" borderId="29" xfId="0" applyFont="1" applyFill="1" applyBorder="1" applyAlignment="1">
      <alignment vertical="top" wrapText="1"/>
    </xf>
    <xf numFmtId="0" fontId="13"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11" fillId="0" borderId="1" xfId="0" applyFont="1" applyBorder="1" applyAlignment="1">
      <alignment horizontal="left" vertical="top" wrapText="1"/>
    </xf>
    <xf numFmtId="0" fontId="11" fillId="3" borderId="1" xfId="0" applyFont="1" applyFill="1" applyBorder="1" applyAlignment="1">
      <alignment vertical="top" wrapText="1"/>
    </xf>
    <xf numFmtId="0" fontId="15" fillId="3"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4" fillId="9" borderId="6" xfId="0" applyFont="1" applyFill="1" applyBorder="1" applyAlignment="1">
      <alignment vertical="top" wrapText="1"/>
    </xf>
    <xf numFmtId="0" fontId="16" fillId="3" borderId="5" xfId="0" applyFont="1" applyFill="1" applyBorder="1" applyAlignment="1">
      <alignment horizontal="left" vertical="top" wrapText="1"/>
    </xf>
    <xf numFmtId="0" fontId="15" fillId="3" borderId="5" xfId="0" applyFont="1" applyFill="1" applyBorder="1" applyAlignment="1">
      <alignment horizontal="left" vertical="top" wrapText="1"/>
    </xf>
    <xf numFmtId="164" fontId="2" fillId="3" borderId="5" xfId="0" applyNumberFormat="1" applyFont="1" applyFill="1" applyBorder="1" applyAlignment="1">
      <alignment horizontal="left" vertical="top" wrapText="1"/>
    </xf>
    <xf numFmtId="0" fontId="15" fillId="0" borderId="5" xfId="0" applyFont="1" applyFill="1" applyBorder="1" applyAlignment="1">
      <alignment horizontal="center" vertical="top" wrapText="1"/>
    </xf>
    <xf numFmtId="1" fontId="15" fillId="2" borderId="22" xfId="0" applyNumberFormat="1" applyFont="1" applyFill="1" applyBorder="1" applyAlignment="1">
      <alignment horizontal="center" vertical="top" wrapText="1"/>
    </xf>
    <xf numFmtId="0" fontId="14" fillId="9" borderId="0" xfId="0" applyFont="1" applyFill="1" applyBorder="1" applyAlignment="1">
      <alignment horizontal="center" vertical="top" wrapText="1"/>
    </xf>
    <xf numFmtId="0" fontId="16" fillId="3" borderId="1" xfId="0" applyFont="1" applyFill="1" applyBorder="1" applyAlignment="1">
      <alignment horizontal="left" vertical="top" wrapText="1"/>
    </xf>
    <xf numFmtId="0" fontId="11" fillId="0" borderId="19" xfId="0" applyFont="1" applyBorder="1"/>
    <xf numFmtId="0" fontId="11" fillId="0" borderId="9" xfId="0" applyFont="1" applyBorder="1"/>
    <xf numFmtId="0" fontId="11" fillId="0" borderId="12" xfId="0" applyFont="1" applyBorder="1"/>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top"/>
    </xf>
    <xf numFmtId="0" fontId="11" fillId="2" borderId="1" xfId="0" applyFont="1" applyFill="1" applyBorder="1" applyAlignment="1">
      <alignment vertical="top" wrapText="1"/>
    </xf>
    <xf numFmtId="0" fontId="16" fillId="3" borderId="1" xfId="0" applyFont="1" applyFill="1" applyBorder="1" applyAlignment="1">
      <alignment horizontal="center" vertical="top" wrapText="1"/>
    </xf>
    <xf numFmtId="0" fontId="12" fillId="2" borderId="24" xfId="0" applyFont="1" applyFill="1" applyBorder="1" applyAlignment="1">
      <alignment horizontal="center" vertical="top" wrapText="1"/>
    </xf>
    <xf numFmtId="8" fontId="2" fillId="0" borderId="1" xfId="0" applyNumberFormat="1" applyFont="1" applyBorder="1" applyAlignment="1">
      <alignment horizontal="center" vertical="top" wrapText="1"/>
    </xf>
    <xf numFmtId="0" fontId="15" fillId="3" borderId="1" xfId="3" applyFont="1" applyFill="1" applyBorder="1" applyAlignment="1">
      <alignment vertical="top" wrapText="1"/>
    </xf>
    <xf numFmtId="0" fontId="2" fillId="3" borderId="7" xfId="3" applyFont="1" applyFill="1" applyBorder="1" applyAlignment="1">
      <alignment vertical="top" wrapText="1"/>
    </xf>
    <xf numFmtId="0" fontId="15" fillId="3" borderId="4" xfId="3" applyFont="1" applyFill="1" applyBorder="1" applyAlignment="1">
      <alignment vertical="top" wrapText="1"/>
    </xf>
    <xf numFmtId="0" fontId="2" fillId="3" borderId="5" xfId="6" applyNumberFormat="1" applyFont="1" applyFill="1" applyBorder="1" applyAlignment="1">
      <alignment vertical="top" wrapText="1"/>
    </xf>
    <xf numFmtId="0" fontId="2" fillId="3" borderId="1" xfId="6" applyNumberFormat="1" applyFont="1" applyFill="1" applyBorder="1" applyAlignment="1">
      <alignment vertical="top" wrapText="1"/>
    </xf>
    <xf numFmtId="0" fontId="4" fillId="0" borderId="1" xfId="0" applyFont="1" applyBorder="1" applyAlignment="1">
      <alignment vertical="top" wrapText="1"/>
    </xf>
    <xf numFmtId="0" fontId="12" fillId="3" borderId="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4" fillId="9" borderId="31" xfId="0" applyFont="1" applyFill="1" applyBorder="1" applyAlignment="1">
      <alignment horizontal="center" vertical="top" wrapText="1"/>
    </xf>
    <xf numFmtId="9" fontId="14" fillId="9" borderId="16" xfId="8" quotePrefix="1" applyNumberFormat="1" applyFont="1" applyFill="1" applyBorder="1" applyAlignment="1">
      <alignment horizontal="center" vertical="top" wrapText="1"/>
    </xf>
    <xf numFmtId="0" fontId="14" fillId="9" borderId="31" xfId="0" applyFont="1" applyFill="1" applyBorder="1" applyAlignment="1">
      <alignment horizontal="center" vertical="top"/>
    </xf>
    <xf numFmtId="1" fontId="14" fillId="10" borderId="16" xfId="12" quotePrefix="1" applyNumberFormat="1" applyFont="1" applyFill="1" applyBorder="1" applyAlignment="1">
      <alignment horizontal="center" vertical="top" wrapText="1"/>
    </xf>
    <xf numFmtId="0" fontId="14" fillId="9" borderId="31" xfId="8" applyFont="1" applyFill="1" applyBorder="1" applyAlignment="1">
      <alignment horizontal="center" vertical="top" wrapText="1"/>
    </xf>
    <xf numFmtId="3" fontId="11" fillId="2" borderId="20" xfId="0" applyNumberFormat="1" applyFont="1" applyFill="1" applyBorder="1" applyAlignment="1">
      <alignment horizontal="center" vertical="top" wrapText="1"/>
    </xf>
    <xf numFmtId="164" fontId="14" fillId="9" borderId="16" xfId="6" applyNumberFormat="1" applyFont="1" applyFill="1" applyBorder="1" applyAlignment="1">
      <alignment horizontal="center" vertical="center" wrapText="1"/>
    </xf>
    <xf numFmtId="4" fontId="14" fillId="9" borderId="31" xfId="0" applyNumberFormat="1" applyFont="1" applyFill="1" applyBorder="1" applyAlignment="1">
      <alignment horizontal="center" vertical="top" wrapText="1"/>
    </xf>
    <xf numFmtId="4" fontId="14" fillId="9" borderId="16" xfId="0" applyNumberFormat="1" applyFont="1" applyFill="1" applyBorder="1" applyAlignment="1">
      <alignment horizontal="center" vertical="top" wrapText="1"/>
    </xf>
    <xf numFmtId="1" fontId="14" fillId="10" borderId="16" xfId="12" applyNumberFormat="1" applyFont="1" applyFill="1" applyBorder="1" applyAlignment="1">
      <alignment horizontal="center" vertical="top" wrapText="1"/>
    </xf>
    <xf numFmtId="0" fontId="11" fillId="6" borderId="30" xfId="0" applyFont="1" applyFill="1" applyBorder="1" applyAlignment="1"/>
    <xf numFmtId="0" fontId="14" fillId="9" borderId="16" xfId="0" applyFont="1" applyFill="1" applyBorder="1" applyAlignment="1">
      <alignment vertical="top"/>
    </xf>
    <xf numFmtId="0" fontId="11" fillId="9" borderId="1" xfId="0" applyFont="1" applyFill="1" applyBorder="1" applyAlignment="1">
      <alignment vertical="top"/>
    </xf>
    <xf numFmtId="0" fontId="0" fillId="0" borderId="0" xfId="0" applyAlignment="1">
      <alignment vertical="top"/>
    </xf>
    <xf numFmtId="0" fontId="16" fillId="3" borderId="11" xfId="0" applyFont="1" applyFill="1" applyBorder="1" applyAlignment="1">
      <alignment horizontal="left" vertical="top" wrapText="1"/>
    </xf>
    <xf numFmtId="0" fontId="12" fillId="2" borderId="20" xfId="0" applyFont="1" applyFill="1" applyBorder="1" applyAlignment="1">
      <alignment vertical="top" wrapText="1"/>
    </xf>
    <xf numFmtId="0" fontId="13" fillId="3" borderId="33"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6"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0" xfId="0" applyNumberFormat="1" applyFont="1" applyFill="1" applyBorder="1" applyAlignment="1">
      <alignment horizontal="center" vertical="top" wrapText="1"/>
    </xf>
    <xf numFmtId="0" fontId="13" fillId="2" borderId="11" xfId="0" applyFont="1" applyFill="1" applyBorder="1" applyAlignment="1">
      <alignment horizontal="left" vertical="top" wrapText="1"/>
    </xf>
    <xf numFmtId="0" fontId="13" fillId="2" borderId="10" xfId="0" applyFont="1" applyFill="1" applyBorder="1" applyAlignment="1">
      <alignment horizontal="center" vertical="top" wrapText="1"/>
    </xf>
    <xf numFmtId="1" fontId="15" fillId="3" borderId="20" xfId="0" applyNumberFormat="1" applyFont="1" applyFill="1" applyBorder="1" applyAlignment="1">
      <alignment horizontal="left" vertical="top" wrapText="1"/>
    </xf>
    <xf numFmtId="0" fontId="13" fillId="2" borderId="9" xfId="0" applyFont="1" applyFill="1" applyBorder="1" applyAlignment="1">
      <alignment horizontal="center" vertical="top" wrapText="1"/>
    </xf>
    <xf numFmtId="0" fontId="11" fillId="5" borderId="20" xfId="0" applyFont="1" applyFill="1" applyBorder="1" applyAlignment="1">
      <alignment horizontal="center" vertical="top" wrapText="1"/>
    </xf>
    <xf numFmtId="0" fontId="11" fillId="5" borderId="23" xfId="0" applyFont="1" applyFill="1" applyBorder="1" applyAlignment="1">
      <alignment horizontal="center" vertical="top" wrapText="1"/>
    </xf>
    <xf numFmtId="0" fontId="11" fillId="5" borderId="28" xfId="0" applyFont="1" applyFill="1" applyBorder="1" applyAlignment="1">
      <alignment horizontal="center" vertical="top" wrapText="1"/>
    </xf>
    <xf numFmtId="0" fontId="11" fillId="5" borderId="20" xfId="0" applyFont="1" applyFill="1" applyBorder="1" applyAlignment="1">
      <alignment horizontal="left" vertical="top" wrapText="1"/>
    </xf>
    <xf numFmtId="1" fontId="15" fillId="5" borderId="22" xfId="0" applyNumberFormat="1" applyFont="1" applyFill="1" applyBorder="1" applyAlignment="1">
      <alignment horizontal="center" vertical="top" wrapText="1"/>
    </xf>
    <xf numFmtId="0" fontId="11" fillId="5" borderId="1" xfId="0" applyFont="1" applyFill="1" applyBorder="1" applyAlignment="1">
      <alignment vertical="top" wrapText="1"/>
    </xf>
    <xf numFmtId="0" fontId="12" fillId="5" borderId="1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top" wrapText="1"/>
    </xf>
    <xf numFmtId="0" fontId="14" fillId="9" borderId="29" xfId="0" applyFont="1" applyFill="1" applyBorder="1" applyAlignment="1">
      <alignment horizontal="left" vertical="top" wrapText="1"/>
    </xf>
    <xf numFmtId="0" fontId="14" fillId="9" borderId="37" xfId="0" applyFont="1" applyFill="1" applyBorder="1" applyAlignment="1">
      <alignment horizontal="center" vertical="top" wrapText="1"/>
    </xf>
    <xf numFmtId="9" fontId="2" fillId="3" borderId="23" xfId="0" applyNumberFormat="1" applyFont="1" applyFill="1" applyBorder="1" applyAlignment="1">
      <alignment horizontal="left" vertical="top" wrapText="1"/>
    </xf>
    <xf numFmtId="9" fontId="14" fillId="9" borderId="31" xfId="0" applyNumberFormat="1" applyFont="1" applyFill="1" applyBorder="1" applyAlignment="1">
      <alignment horizontal="center" vertical="top" wrapText="1"/>
    </xf>
    <xf numFmtId="0" fontId="14" fillId="9" borderId="16" xfId="0" applyFont="1" applyFill="1" applyBorder="1" applyAlignment="1">
      <alignment horizontal="center" vertical="top" wrapText="1"/>
    </xf>
    <xf numFmtId="0" fontId="14" fillId="9" borderId="24" xfId="0" applyFont="1" applyFill="1" applyBorder="1" applyAlignment="1">
      <alignment horizontal="left" vertical="top" wrapText="1"/>
    </xf>
    <xf numFmtId="8" fontId="2" fillId="0" borderId="20" xfId="0" applyNumberFormat="1" applyFont="1" applyBorder="1" applyAlignment="1">
      <alignment horizontal="center" vertical="top" wrapText="1"/>
    </xf>
    <xf numFmtId="0" fontId="15" fillId="0" borderId="22" xfId="3" applyFont="1" applyBorder="1" applyAlignment="1">
      <alignment horizontal="left" vertical="top" wrapText="1"/>
    </xf>
    <xf numFmtId="0" fontId="12" fillId="6" borderId="5" xfId="0" applyFont="1" applyFill="1" applyBorder="1" applyAlignment="1">
      <alignment wrapText="1"/>
    </xf>
    <xf numFmtId="0" fontId="14" fillId="9" borderId="31" xfId="0" applyFont="1" applyFill="1" applyBorder="1" applyAlignment="1">
      <alignment horizontal="left" vertical="top" wrapText="1"/>
    </xf>
    <xf numFmtId="0" fontId="13" fillId="5" borderId="38" xfId="0" applyFont="1" applyFill="1" applyBorder="1" applyAlignment="1">
      <alignment horizontal="left" vertical="top" wrapText="1"/>
    </xf>
    <xf numFmtId="0" fontId="13" fillId="5" borderId="35" xfId="0" applyFont="1" applyFill="1" applyBorder="1" applyAlignment="1">
      <alignment horizontal="center" vertical="top" wrapText="1"/>
    </xf>
    <xf numFmtId="0" fontId="13" fillId="5" borderId="31" xfId="0" applyFont="1" applyFill="1" applyBorder="1" applyAlignment="1">
      <alignment horizontal="center" vertical="top" wrapText="1"/>
    </xf>
    <xf numFmtId="0" fontId="13" fillId="5" borderId="31" xfId="0" applyFont="1" applyFill="1" applyBorder="1" applyAlignment="1">
      <alignment horizontal="left" vertical="top" wrapText="1"/>
    </xf>
    <xf numFmtId="9" fontId="13" fillId="5" borderId="31" xfId="0" applyNumberFormat="1" applyFont="1" applyFill="1" applyBorder="1" applyAlignment="1">
      <alignment horizontal="center" vertical="top" wrapText="1"/>
    </xf>
    <xf numFmtId="0" fontId="13" fillId="5" borderId="36" xfId="0" applyFont="1" applyFill="1" applyBorder="1" applyAlignment="1">
      <alignment horizontal="center" vertical="top" wrapText="1"/>
    </xf>
    <xf numFmtId="0" fontId="13" fillId="5" borderId="32" xfId="0" applyFont="1" applyFill="1" applyBorder="1" applyAlignment="1">
      <alignment horizontal="left" vertical="top" wrapText="1"/>
    </xf>
    <xf numFmtId="0" fontId="11" fillId="5" borderId="6" xfId="0" applyFont="1" applyFill="1" applyBorder="1" applyAlignment="1">
      <alignment vertical="top" wrapText="1"/>
    </xf>
    <xf numFmtId="0" fontId="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0" fillId="0" borderId="11" xfId="0" applyBorder="1"/>
    <xf numFmtId="16" fontId="6" fillId="4" borderId="1" xfId="0" quotePrefix="1" applyNumberFormat="1"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xf numFmtId="0" fontId="0" fillId="0" borderId="1" xfId="0" applyBorder="1"/>
    <xf numFmtId="16" fontId="6" fillId="4" borderId="5" xfId="0" quotePrefix="1" applyNumberFormat="1" applyFont="1" applyFill="1" applyBorder="1" applyAlignment="1">
      <alignment horizontal="center" vertical="center" wrapText="1"/>
    </xf>
    <xf numFmtId="16" fontId="6" fillId="4" borderId="22" xfId="0" quotePrefix="1" applyNumberFormat="1" applyFont="1" applyFill="1" applyBorder="1" applyAlignment="1">
      <alignment horizontal="center" vertical="center" wrapText="1"/>
    </xf>
    <xf numFmtId="0" fontId="11" fillId="0" borderId="1" xfId="0" applyFont="1" applyBorder="1" applyAlignment="1">
      <alignment vertical="center" wrapText="1"/>
    </xf>
    <xf numFmtId="0" fontId="11" fillId="3" borderId="1" xfId="0" applyFont="1" applyFill="1" applyBorder="1" applyAlignment="1">
      <alignment vertical="center" wrapText="1"/>
    </xf>
    <xf numFmtId="0" fontId="11" fillId="0" borderId="0" xfId="0" applyFont="1" applyAlignment="1">
      <alignment vertical="center"/>
    </xf>
    <xf numFmtId="0" fontId="11" fillId="3" borderId="1" xfId="0"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wrapText="1"/>
    </xf>
    <xf numFmtId="0" fontId="27" fillId="0" borderId="0" xfId="0" applyFont="1"/>
    <xf numFmtId="0" fontId="27" fillId="0" borderId="0" xfId="0" applyFont="1" applyBorder="1"/>
    <xf numFmtId="0" fontId="9" fillId="0" borderId="0" xfId="0" applyFont="1"/>
    <xf numFmtId="0" fontId="9" fillId="0" borderId="0" xfId="0" applyFont="1" applyBorder="1"/>
    <xf numFmtId="164" fontId="2" fillId="3" borderId="16" xfId="0" applyNumberFormat="1" applyFont="1" applyFill="1" applyBorder="1" applyAlignment="1">
      <alignment horizontal="left" vertical="center" wrapText="1"/>
    </xf>
    <xf numFmtId="0" fontId="27" fillId="3" borderId="0" xfId="0" applyFont="1" applyFill="1"/>
    <xf numFmtId="0" fontId="27" fillId="3" borderId="0" xfId="0" applyFont="1" applyFill="1" applyBorder="1"/>
    <xf numFmtId="0" fontId="27" fillId="11" borderId="0" xfId="0" applyFont="1" applyFill="1"/>
    <xf numFmtId="0" fontId="12" fillId="3" borderId="1" xfId="0" applyFont="1" applyFill="1" applyBorder="1" applyAlignment="1">
      <alignment horizontal="center" vertical="center" wrapText="1"/>
    </xf>
    <xf numFmtId="0" fontId="16" fillId="3" borderId="6" xfId="0" applyFont="1" applyFill="1" applyBorder="1" applyAlignment="1">
      <alignment vertical="center" wrapText="1"/>
    </xf>
    <xf numFmtId="0" fontId="11" fillId="0" borderId="16" xfId="0" applyFont="1" applyBorder="1" applyAlignment="1">
      <alignment horizontal="center" vertical="center" wrapText="1"/>
    </xf>
    <xf numFmtId="0" fontId="11" fillId="2" borderId="1" xfId="0" applyFont="1" applyFill="1" applyBorder="1" applyAlignment="1">
      <alignment vertical="center"/>
    </xf>
    <xf numFmtId="0" fontId="11" fillId="3"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4" fillId="3" borderId="1" xfId="0" applyFont="1" applyFill="1" applyBorder="1"/>
    <xf numFmtId="0" fontId="24" fillId="0" borderId="0" xfId="0" applyFont="1"/>
    <xf numFmtId="0" fontId="24" fillId="3" borderId="1" xfId="0" applyFont="1" applyFill="1" applyBorder="1" applyAlignment="1">
      <alignment vertical="center"/>
    </xf>
    <xf numFmtId="4" fontId="24" fillId="3" borderId="1" xfId="0" applyNumberFormat="1" applyFont="1" applyFill="1" applyBorder="1" applyAlignment="1">
      <alignment horizontal="center" vertical="center"/>
    </xf>
    <xf numFmtId="0" fontId="18" fillId="3" borderId="1" xfId="0" applyFont="1" applyFill="1" applyBorder="1" applyAlignment="1">
      <alignment horizontal="left" vertical="center"/>
    </xf>
    <xf numFmtId="0" fontId="18" fillId="3" borderId="1" xfId="0" applyFont="1" applyFill="1" applyBorder="1" applyAlignment="1">
      <alignment horizontal="center" vertical="center" wrapText="1"/>
    </xf>
    <xf numFmtId="166" fontId="24" fillId="2" borderId="1" xfId="0" applyNumberFormat="1" applyFont="1" applyFill="1" applyBorder="1" applyAlignment="1">
      <alignment horizontal="center" vertical="center" wrapText="1"/>
    </xf>
    <xf numFmtId="166" fontId="24" fillId="3" borderId="1" xfId="0" applyNumberFormat="1" applyFont="1" applyFill="1" applyBorder="1" applyAlignment="1">
      <alignment horizontal="center" vertical="center" wrapText="1"/>
    </xf>
    <xf numFmtId="164" fontId="18" fillId="3" borderId="1" xfId="0" applyNumberFormat="1" applyFont="1" applyFill="1" applyBorder="1" applyAlignment="1">
      <alignment horizontal="left" vertical="center" wrapText="1"/>
    </xf>
    <xf numFmtId="8" fontId="18" fillId="3" borderId="1" xfId="0" applyNumberFormat="1" applyFont="1" applyFill="1" applyBorder="1" applyAlignment="1">
      <alignment horizontal="center" vertical="center" wrapText="1"/>
    </xf>
    <xf numFmtId="0" fontId="24" fillId="0" borderId="0" xfId="0" applyFont="1" applyAlignment="1">
      <alignment vertical="center"/>
    </xf>
    <xf numFmtId="164" fontId="18" fillId="3" borderId="1" xfId="0" applyNumberFormat="1" applyFont="1" applyFill="1" applyBorder="1" applyAlignment="1">
      <alignment horizontal="left" vertical="top" wrapText="1"/>
    </xf>
    <xf numFmtId="3" fontId="18" fillId="3" borderId="1" xfId="0" applyNumberFormat="1" applyFont="1" applyFill="1" applyBorder="1" applyAlignment="1">
      <alignment horizontal="left" vertical="center"/>
    </xf>
    <xf numFmtId="166" fontId="24" fillId="3" borderId="1" xfId="0" applyNumberFormat="1" applyFont="1" applyFill="1" applyBorder="1" applyAlignment="1">
      <alignment horizontal="left" vertical="center" wrapText="1"/>
    </xf>
    <xf numFmtId="0" fontId="18" fillId="3" borderId="1" xfId="0" applyFont="1" applyFill="1" applyBorder="1" applyAlignment="1">
      <alignment horizontal="center" vertical="center"/>
    </xf>
    <xf numFmtId="166" fontId="24" fillId="3" borderId="1" xfId="0" applyNumberFormat="1" applyFont="1" applyFill="1" applyBorder="1" applyAlignment="1">
      <alignment horizontal="left" vertical="top" wrapText="1"/>
    </xf>
    <xf numFmtId="0" fontId="24" fillId="3" borderId="0" xfId="0" applyFont="1" applyFill="1" applyAlignment="1">
      <alignment vertical="center"/>
    </xf>
    <xf numFmtId="0" fontId="18" fillId="3" borderId="1" xfId="8" applyFont="1" applyFill="1" applyBorder="1" applyAlignment="1">
      <alignment horizontal="left" vertical="center" wrapText="1"/>
    </xf>
    <xf numFmtId="6" fontId="24" fillId="3" borderId="1" xfId="0" applyNumberFormat="1" applyFont="1" applyFill="1" applyBorder="1" applyAlignment="1">
      <alignment horizontal="center" vertical="center"/>
    </xf>
    <xf numFmtId="6" fontId="18" fillId="3" borderId="1" xfId="0" applyNumberFormat="1" applyFont="1" applyFill="1" applyBorder="1" applyAlignment="1">
      <alignment horizontal="center" vertical="center"/>
    </xf>
    <xf numFmtId="4" fontId="24" fillId="3" borderId="1" xfId="0" applyNumberFormat="1" applyFont="1" applyFill="1" applyBorder="1" applyAlignment="1">
      <alignment horizontal="center" vertical="center" wrapText="1"/>
    </xf>
    <xf numFmtId="0" fontId="18" fillId="3" borderId="1" xfId="8" applyFont="1" applyFill="1" applyBorder="1" applyAlignment="1">
      <alignment horizontal="left" vertical="top" wrapText="1"/>
    </xf>
    <xf numFmtId="166" fontId="18" fillId="3" borderId="1" xfId="0" applyNumberFormat="1" applyFont="1" applyFill="1" applyBorder="1" applyAlignment="1">
      <alignment horizontal="left" vertical="center" wrapText="1"/>
    </xf>
    <xf numFmtId="0" fontId="18" fillId="3" borderId="1" xfId="0" applyFont="1" applyFill="1" applyBorder="1" applyAlignment="1">
      <alignment vertical="center"/>
    </xf>
    <xf numFmtId="166" fontId="24" fillId="3" borderId="1" xfId="0" applyNumberFormat="1" applyFont="1" applyFill="1" applyBorder="1" applyAlignment="1">
      <alignment horizontal="center" vertical="center"/>
    </xf>
    <xf numFmtId="0" fontId="24" fillId="3" borderId="0" xfId="0" applyFont="1" applyFill="1"/>
    <xf numFmtId="4" fontId="18" fillId="3" borderId="1" xfId="0" applyNumberFormat="1" applyFont="1" applyFill="1" applyBorder="1" applyAlignment="1">
      <alignment vertical="center"/>
    </xf>
    <xf numFmtId="0" fontId="18" fillId="3" borderId="1" xfId="0" applyFont="1" applyFill="1" applyBorder="1" applyAlignment="1">
      <alignment vertical="center" wrapText="1"/>
    </xf>
    <xf numFmtId="0" fontId="7" fillId="6" borderId="1" xfId="0" applyFont="1" applyFill="1" applyBorder="1" applyAlignment="1">
      <alignment horizontal="center" vertical="center" wrapText="1"/>
    </xf>
    <xf numFmtId="0" fontId="24" fillId="2" borderId="1" xfId="0" applyFont="1" applyFill="1" applyBorder="1" applyAlignment="1">
      <alignment vertical="center" wrapText="1"/>
    </xf>
    <xf numFmtId="0" fontId="18" fillId="2" borderId="1" xfId="0" applyFont="1" applyFill="1" applyBorder="1" applyAlignment="1">
      <alignment vertical="center" wrapText="1"/>
    </xf>
    <xf numFmtId="0" fontId="24" fillId="2" borderId="1" xfId="0" applyFont="1" applyFill="1" applyBorder="1" applyAlignment="1">
      <alignment vertical="top" wrapText="1"/>
    </xf>
    <xf numFmtId="0" fontId="24" fillId="3" borderId="1" xfId="0" applyFont="1" applyFill="1" applyBorder="1" applyAlignment="1">
      <alignment vertical="top" wrapText="1"/>
    </xf>
    <xf numFmtId="166" fontId="18" fillId="2" borderId="1" xfId="0" applyNumberFormat="1" applyFont="1" applyFill="1" applyBorder="1" applyAlignment="1">
      <alignment horizontal="center" vertical="center" wrapText="1"/>
    </xf>
    <xf numFmtId="166" fontId="18" fillId="3" borderId="1" xfId="0" applyNumberFormat="1" applyFont="1" applyFill="1" applyBorder="1" applyAlignment="1">
      <alignment horizontal="center" vertical="center" wrapText="1"/>
    </xf>
    <xf numFmtId="8" fontId="24" fillId="3" borderId="1" xfId="0" applyNumberFormat="1" applyFont="1" applyFill="1" applyBorder="1" applyAlignment="1">
      <alignment horizontal="center" vertical="center" wrapText="1"/>
    </xf>
    <xf numFmtId="4" fontId="18" fillId="3" borderId="1" xfId="0" applyNumberFormat="1" applyFont="1" applyFill="1" applyBorder="1" applyAlignment="1">
      <alignment horizontal="center" vertical="center"/>
    </xf>
    <xf numFmtId="0" fontId="24" fillId="3" borderId="6" xfId="0" applyFont="1" applyFill="1" applyBorder="1"/>
    <xf numFmtId="0" fontId="24" fillId="3" borderId="23" xfId="0" applyFont="1" applyFill="1" applyBorder="1"/>
    <xf numFmtId="8" fontId="18" fillId="3" borderId="6" xfId="0" applyNumberFormat="1" applyFont="1" applyFill="1" applyBorder="1" applyAlignment="1">
      <alignment horizontal="left" vertical="center"/>
    </xf>
    <xf numFmtId="0" fontId="11" fillId="0" borderId="2" xfId="0" applyFont="1" applyFill="1" applyBorder="1" applyAlignment="1">
      <alignment vertical="center" wrapText="1"/>
    </xf>
    <xf numFmtId="0" fontId="18" fillId="2" borderId="1" xfId="0" applyFont="1" applyFill="1" applyBorder="1" applyAlignment="1">
      <alignment horizontal="center" vertical="center" wrapText="1"/>
    </xf>
    <xf numFmtId="0" fontId="8" fillId="4" borderId="1" xfId="0" applyFont="1" applyFill="1" applyBorder="1" applyAlignment="1">
      <alignment horizontal="center"/>
    </xf>
    <xf numFmtId="0" fontId="24" fillId="3" borderId="1" xfId="0" applyFont="1" applyFill="1" applyBorder="1" applyAlignment="1">
      <alignment vertical="center" wrapText="1"/>
    </xf>
    <xf numFmtId="0" fontId="7" fillId="0" borderId="48" xfId="0" applyFont="1" applyBorder="1"/>
    <xf numFmtId="0" fontId="24" fillId="3" borderId="46" xfId="0" applyFont="1" applyFill="1" applyBorder="1"/>
    <xf numFmtId="0" fontId="7" fillId="0" borderId="41" xfId="0" applyFont="1" applyBorder="1"/>
    <xf numFmtId="0" fontId="24" fillId="3" borderId="42" xfId="0" applyFont="1" applyFill="1" applyBorder="1"/>
    <xf numFmtId="0" fontId="7" fillId="4" borderId="42" xfId="0" applyFont="1" applyFill="1" applyBorder="1" applyAlignment="1">
      <alignment horizontal="center" vertical="center" wrapText="1"/>
    </xf>
    <xf numFmtId="166" fontId="24" fillId="3" borderId="42" xfId="0" applyNumberFormat="1" applyFont="1" applyFill="1" applyBorder="1" applyAlignment="1">
      <alignment horizontal="center" vertical="center"/>
    </xf>
    <xf numFmtId="0" fontId="11" fillId="2" borderId="2" xfId="0" applyFont="1" applyFill="1" applyBorder="1" applyAlignment="1">
      <alignment vertical="center"/>
    </xf>
    <xf numFmtId="0" fontId="8" fillId="0" borderId="48" xfId="0" applyFont="1" applyBorder="1"/>
    <xf numFmtId="0" fontId="3" fillId="0" borderId="45" xfId="0" applyFont="1" applyBorder="1"/>
    <xf numFmtId="0" fontId="8" fillId="0" borderId="45"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5" xfId="0" applyFont="1" applyBorder="1" applyAlignment="1">
      <alignment vertical="center" wrapText="1"/>
    </xf>
    <xf numFmtId="0" fontId="0" fillId="0" borderId="45" xfId="0" applyBorder="1"/>
    <xf numFmtId="0" fontId="0" fillId="0" borderId="46" xfId="0" applyBorder="1"/>
    <xf numFmtId="0" fontId="8" fillId="0" borderId="41" xfId="0" applyFont="1" applyBorder="1"/>
    <xf numFmtId="0" fontId="0" fillId="0" borderId="42" xfId="0" applyBorder="1"/>
    <xf numFmtId="0" fontId="6" fillId="4" borderId="43" xfId="0" quotePrefix="1" applyFont="1" applyFill="1" applyBorder="1" applyAlignment="1">
      <alignment horizontal="center" vertical="center" wrapText="1"/>
    </xf>
    <xf numFmtId="0" fontId="11" fillId="3" borderId="2" xfId="0" applyFont="1" applyFill="1" applyBorder="1" applyAlignment="1">
      <alignment vertical="center" wrapText="1"/>
    </xf>
    <xf numFmtId="0" fontId="11" fillId="0" borderId="2" xfId="0" applyFont="1" applyBorder="1" applyAlignment="1">
      <alignment vertical="center"/>
    </xf>
    <xf numFmtId="0" fontId="11" fillId="0" borderId="2" xfId="0" applyFont="1" applyBorder="1" applyAlignment="1">
      <alignment vertical="center" wrapText="1"/>
    </xf>
    <xf numFmtId="0" fontId="18" fillId="3" borderId="1" xfId="0" applyFont="1" applyFill="1" applyBorder="1" applyAlignment="1">
      <alignment horizontal="left" vertical="center" wrapText="1"/>
    </xf>
    <xf numFmtId="0" fontId="18" fillId="3" borderId="5" xfId="0" applyFont="1" applyFill="1" applyBorder="1" applyAlignment="1">
      <alignment horizontal="left" vertical="center" wrapText="1"/>
    </xf>
    <xf numFmtId="9" fontId="18" fillId="3" borderId="1" xfId="0" applyNumberFormat="1" applyFont="1" applyFill="1" applyBorder="1" applyAlignment="1">
      <alignment horizontal="left" vertical="center" wrapText="1"/>
    </xf>
    <xf numFmtId="9" fontId="18" fillId="2" borderId="1" xfId="0" applyNumberFormat="1" applyFont="1" applyFill="1" applyBorder="1" applyAlignment="1">
      <alignment horizontal="left" vertical="center" wrapText="1"/>
    </xf>
    <xf numFmtId="0" fontId="24" fillId="0" borderId="1" xfId="0" applyFont="1" applyBorder="1" applyAlignment="1">
      <alignment wrapText="1"/>
    </xf>
    <xf numFmtId="164" fontId="24" fillId="3" borderId="1" xfId="0" applyNumberFormat="1" applyFont="1" applyFill="1" applyBorder="1" applyAlignment="1">
      <alignment horizontal="left" vertical="center" wrapText="1"/>
    </xf>
    <xf numFmtId="9" fontId="18" fillId="2" borderId="1" xfId="2" applyFont="1" applyFill="1" applyBorder="1" applyAlignment="1">
      <alignment horizontal="left" vertical="center" wrapText="1"/>
    </xf>
    <xf numFmtId="9" fontId="18" fillId="3" borderId="1" xfId="2" applyFont="1" applyFill="1" applyBorder="1" applyAlignment="1">
      <alignment horizontal="left" vertical="center" wrapText="1"/>
    </xf>
    <xf numFmtId="165" fontId="18" fillId="2" borderId="1" xfId="0" applyNumberFormat="1" applyFont="1" applyFill="1" applyBorder="1" applyAlignment="1">
      <alignment horizontal="left" vertical="center" wrapText="1"/>
    </xf>
    <xf numFmtId="165" fontId="18" fillId="3" borderId="1" xfId="0" applyNumberFormat="1" applyFont="1" applyFill="1" applyBorder="1" applyAlignment="1">
      <alignment horizontal="left" vertical="center" wrapText="1"/>
    </xf>
    <xf numFmtId="170" fontId="18" fillId="2" borderId="1" xfId="0" applyNumberFormat="1" applyFont="1" applyFill="1" applyBorder="1" applyAlignment="1">
      <alignment horizontal="left" vertical="center" wrapText="1"/>
    </xf>
    <xf numFmtId="170" fontId="18" fillId="3" borderId="1" xfId="0" applyNumberFormat="1" applyFont="1" applyFill="1" applyBorder="1" applyAlignment="1">
      <alignment horizontal="left" vertical="center" wrapText="1"/>
    </xf>
    <xf numFmtId="0" fontId="24" fillId="0" borderId="20" xfId="0" applyFont="1" applyBorder="1"/>
    <xf numFmtId="0" fontId="24" fillId="0" borderId="42" xfId="0" applyFont="1" applyBorder="1"/>
    <xf numFmtId="0" fontId="29" fillId="0" borderId="0" xfId="0" applyFont="1"/>
    <xf numFmtId="0" fontId="7" fillId="0" borderId="20" xfId="0" applyFont="1" applyBorder="1" applyAlignment="1"/>
    <xf numFmtId="0" fontId="7" fillId="0" borderId="18" xfId="0" applyFont="1" applyBorder="1" applyAlignment="1"/>
    <xf numFmtId="0" fontId="7" fillId="0" borderId="11" xfId="0" applyFont="1" applyBorder="1" applyAlignment="1"/>
    <xf numFmtId="164" fontId="30" fillId="4" borderId="16" xfId="6" applyNumberFormat="1" applyFont="1" applyFill="1" applyBorder="1" applyAlignment="1">
      <alignment horizontal="center" vertical="center" wrapText="1"/>
    </xf>
    <xf numFmtId="0" fontId="30" fillId="4" borderId="1" xfId="6" applyNumberFormat="1" applyFont="1" applyFill="1" applyBorder="1" applyAlignment="1">
      <alignment horizontal="center" vertical="center" wrapText="1"/>
    </xf>
    <xf numFmtId="0" fontId="30" fillId="4" borderId="20" xfId="6" applyNumberFormat="1" applyFont="1" applyFill="1" applyBorder="1" applyAlignment="1">
      <alignment horizontal="center" vertical="center" wrapText="1"/>
    </xf>
    <xf numFmtId="0" fontId="31" fillId="3" borderId="6" xfId="6" applyNumberFormat="1" applyFont="1" applyFill="1" applyBorder="1" applyAlignment="1">
      <alignment vertical="top" wrapText="1"/>
    </xf>
    <xf numFmtId="0" fontId="18" fillId="3" borderId="1" xfId="6" applyNumberFormat="1" applyFont="1" applyFill="1" applyBorder="1" applyAlignment="1">
      <alignment vertical="center" wrapText="1"/>
    </xf>
    <xf numFmtId="164" fontId="18" fillId="3" borderId="1" xfId="6" applyNumberFormat="1" applyFont="1" applyFill="1" applyBorder="1" applyAlignment="1">
      <alignment vertical="center" wrapText="1"/>
    </xf>
    <xf numFmtId="0" fontId="18" fillId="3" borderId="5" xfId="6" applyNumberFormat="1" applyFont="1" applyFill="1" applyBorder="1" applyAlignment="1">
      <alignment vertical="center" wrapText="1"/>
    </xf>
    <xf numFmtId="164" fontId="18" fillId="3" borderId="1" xfId="6" applyNumberFormat="1" applyFont="1" applyFill="1" applyBorder="1" applyAlignment="1">
      <alignment horizontal="left" vertical="center" wrapText="1"/>
    </xf>
    <xf numFmtId="8" fontId="18" fillId="2" borderId="42" xfId="0" applyNumberFormat="1" applyFont="1" applyFill="1" applyBorder="1" applyAlignment="1">
      <alignment horizontal="left" vertical="center" wrapText="1"/>
    </xf>
    <xf numFmtId="8" fontId="18" fillId="3" borderId="1" xfId="0" applyNumberFormat="1" applyFont="1" applyFill="1" applyBorder="1" applyAlignment="1">
      <alignment horizontal="center" vertical="center"/>
    </xf>
    <xf numFmtId="0" fontId="20" fillId="3"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27" fillId="0" borderId="1" xfId="0" applyFont="1" applyBorder="1"/>
    <xf numFmtId="166" fontId="24" fillId="2" borderId="1" xfId="0" applyNumberFormat="1" applyFont="1" applyFill="1" applyBorder="1" applyAlignment="1">
      <alignment horizontal="left" vertical="center" wrapText="1"/>
    </xf>
    <xf numFmtId="8" fontId="18" fillId="2" borderId="42" xfId="0"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164" fontId="2" fillId="3" borderId="5" xfId="0" applyNumberFormat="1" applyFont="1" applyFill="1" applyBorder="1" applyAlignment="1">
      <alignment horizontal="left" vertical="center" wrapText="1"/>
    </xf>
    <xf numFmtId="164" fontId="2" fillId="2" borderId="5" xfId="0" applyNumberFormat="1" applyFont="1" applyFill="1" applyBorder="1" applyAlignment="1">
      <alignment horizontal="center" vertical="center" wrapText="1"/>
    </xf>
    <xf numFmtId="0" fontId="2" fillId="3" borderId="5" xfId="0" applyNumberFormat="1"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1" fontId="26" fillId="3" borderId="16"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5" fontId="2" fillId="2" borderId="1" xfId="0" applyNumberFormat="1" applyFont="1" applyFill="1" applyBorder="1" applyAlignment="1">
      <alignment horizontal="left" vertical="center" wrapText="1"/>
    </xf>
    <xf numFmtId="0" fontId="11" fillId="2" borderId="16"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2" fillId="2" borderId="43" xfId="0" applyFont="1" applyFill="1" applyBorder="1" applyAlignment="1">
      <alignment horizontal="left" vertical="center" wrapText="1"/>
    </xf>
    <xf numFmtId="0" fontId="2" fillId="3" borderId="5" xfId="0" applyFont="1" applyFill="1" applyBorder="1" applyAlignment="1">
      <alignment horizontal="center" vertical="center" wrapText="1"/>
    </xf>
    <xf numFmtId="164" fontId="2" fillId="2" borderId="5" xfId="0" applyNumberFormat="1" applyFont="1" applyFill="1" applyBorder="1" applyAlignment="1">
      <alignment horizontal="left" vertical="center" wrapText="1"/>
    </xf>
    <xf numFmtId="164" fontId="2" fillId="2" borderId="43" xfId="0" applyNumberFormat="1" applyFont="1" applyFill="1" applyBorder="1" applyAlignment="1">
      <alignment horizontal="left" vertical="center" wrapText="1"/>
    </xf>
    <xf numFmtId="0" fontId="2" fillId="2" borderId="43" xfId="0" applyNumberFormat="1" applyFont="1" applyFill="1" applyBorder="1" applyAlignment="1">
      <alignment horizontal="left" vertical="center" wrapText="1"/>
    </xf>
    <xf numFmtId="165" fontId="2" fillId="2" borderId="42" xfId="0" applyNumberFormat="1" applyFont="1" applyFill="1" applyBorder="1" applyAlignment="1">
      <alignment horizontal="left" vertical="center" wrapText="1"/>
    </xf>
    <xf numFmtId="14" fontId="2" fillId="2" borderId="42" xfId="0" applyNumberFormat="1" applyFont="1" applyFill="1" applyBorder="1" applyAlignment="1">
      <alignment horizontal="left" vertical="center" wrapText="1"/>
    </xf>
    <xf numFmtId="0" fontId="2" fillId="2" borderId="42" xfId="0" applyNumberFormat="1" applyFont="1" applyFill="1" applyBorder="1" applyAlignment="1">
      <alignment horizontal="left" vertical="center" wrapText="1"/>
    </xf>
    <xf numFmtId="0" fontId="2" fillId="2" borderId="42"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52" xfId="0" applyFont="1" applyFill="1" applyBorder="1" applyAlignment="1">
      <alignment horizontal="center" vertical="center" wrapText="1"/>
    </xf>
    <xf numFmtId="1" fontId="16" fillId="2" borderId="6" xfId="0" applyNumberFormat="1" applyFont="1" applyFill="1" applyBorder="1" applyAlignment="1">
      <alignment horizontal="center" vertical="center" wrapText="1"/>
    </xf>
    <xf numFmtId="8" fontId="11" fillId="0" borderId="1" xfId="0" applyNumberFormat="1" applyFont="1" applyBorder="1" applyAlignment="1">
      <alignment horizontal="center" vertical="center"/>
    </xf>
    <xf numFmtId="0" fontId="15" fillId="3" borderId="1" xfId="0" applyFont="1" applyFill="1" applyBorder="1" applyAlignment="1">
      <alignment horizontal="center" vertical="center" wrapText="1"/>
    </xf>
    <xf numFmtId="0" fontId="2" fillId="2" borderId="43" xfId="0" applyFont="1" applyFill="1" applyBorder="1" applyAlignment="1">
      <alignment horizontal="center" vertical="center" wrapText="1"/>
    </xf>
    <xf numFmtId="17" fontId="12" fillId="2" borderId="42" xfId="0" applyNumberFormat="1" applyFont="1" applyFill="1" applyBorder="1" applyAlignment="1">
      <alignment horizontal="left" vertical="center" wrapText="1"/>
    </xf>
    <xf numFmtId="17" fontId="11" fillId="2" borderId="42" xfId="0" applyNumberFormat="1"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1" xfId="0" applyFont="1" applyFill="1" applyBorder="1" applyAlignment="1">
      <alignment horizontal="center" vertical="center" wrapText="1"/>
    </xf>
    <xf numFmtId="164" fontId="16" fillId="3" borderId="5" xfId="0" applyNumberFormat="1" applyFont="1" applyFill="1" applyBorder="1" applyAlignment="1">
      <alignment horizontal="center" vertical="center" wrapText="1"/>
    </xf>
    <xf numFmtId="1" fontId="16" fillId="3" borderId="5" xfId="0" applyNumberFormat="1" applyFont="1" applyFill="1" applyBorder="1" applyAlignment="1">
      <alignment horizontal="center" vertical="center" wrapText="1"/>
    </xf>
    <xf numFmtId="1" fontId="26" fillId="3" borderId="5" xfId="0" applyNumberFormat="1" applyFont="1" applyFill="1" applyBorder="1" applyAlignment="1">
      <alignment horizontal="center" vertical="center" wrapText="1"/>
    </xf>
    <xf numFmtId="0" fontId="24" fillId="3" borderId="0" xfId="0" applyFont="1" applyFill="1" applyBorder="1"/>
    <xf numFmtId="0" fontId="11" fillId="3" borderId="16"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3" borderId="1" xfId="0" applyFont="1" applyFill="1" applyBorder="1" applyAlignment="1">
      <alignment wrapText="1"/>
    </xf>
    <xf numFmtId="8" fontId="18" fillId="3" borderId="1" xfId="0" applyNumberFormat="1" applyFont="1" applyFill="1" applyBorder="1" applyAlignment="1">
      <alignment horizontal="left" vertical="center"/>
    </xf>
    <xf numFmtId="0" fontId="8" fillId="4" borderId="42"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8" fillId="0" borderId="1" xfId="0" applyFont="1" applyBorder="1" applyAlignment="1">
      <alignment wrapText="1"/>
    </xf>
    <xf numFmtId="0" fontId="0" fillId="3" borderId="0" xfId="0" applyFill="1"/>
    <xf numFmtId="166" fontId="7" fillId="3" borderId="1" xfId="0" applyNumberFormat="1" applyFont="1" applyFill="1" applyBorder="1" applyAlignment="1">
      <alignment horizontal="center" vertical="center" wrapText="1"/>
    </xf>
    <xf numFmtId="0" fontId="7" fillId="0" borderId="1" xfId="0" applyFont="1" applyBorder="1" applyAlignment="1">
      <alignment vertical="center"/>
    </xf>
    <xf numFmtId="0" fontId="28" fillId="3" borderId="1" xfId="0" applyFont="1" applyFill="1" applyBorder="1" applyAlignment="1">
      <alignment vertical="center" wrapText="1"/>
    </xf>
    <xf numFmtId="0" fontId="24" fillId="3" borderId="11" xfId="0" applyFont="1" applyFill="1" applyBorder="1"/>
    <xf numFmtId="0" fontId="24" fillId="3" borderId="0" xfId="0" applyFont="1" applyFill="1" applyAlignment="1">
      <alignment vertical="top"/>
    </xf>
    <xf numFmtId="0" fontId="24" fillId="2" borderId="0" xfId="0" applyFont="1" applyFill="1"/>
    <xf numFmtId="0" fontId="24" fillId="3" borderId="39" xfId="0" applyFont="1" applyFill="1" applyBorder="1"/>
    <xf numFmtId="0" fontId="0" fillId="0" borderId="0" xfId="0" applyFont="1"/>
    <xf numFmtId="0" fontId="0" fillId="3" borderId="0" xfId="0" applyFont="1" applyFill="1"/>
    <xf numFmtId="173" fontId="18" fillId="3" borderId="1" xfId="0" applyNumberFormat="1" applyFont="1" applyFill="1" applyBorder="1" applyAlignment="1">
      <alignment horizontal="left" vertical="center"/>
    </xf>
    <xf numFmtId="8" fontId="18" fillId="3" borderId="42" xfId="0" applyNumberFormat="1" applyFont="1" applyFill="1" applyBorder="1" applyAlignment="1">
      <alignment horizontal="center" vertical="center" wrapText="1"/>
    </xf>
    <xf numFmtId="173" fontId="18" fillId="3" borderId="1" xfId="0" applyNumberFormat="1" applyFont="1" applyFill="1" applyBorder="1" applyAlignment="1">
      <alignment horizontal="center" vertical="center"/>
    </xf>
    <xf numFmtId="8" fontId="18" fillId="3" borderId="42" xfId="0" applyNumberFormat="1" applyFont="1" applyFill="1" applyBorder="1" applyAlignment="1">
      <alignment horizontal="left" vertical="center" wrapText="1"/>
    </xf>
    <xf numFmtId="173" fontId="24" fillId="3" borderId="1" xfId="0" applyNumberFormat="1" applyFont="1" applyFill="1" applyBorder="1" applyAlignment="1">
      <alignment horizontal="center" vertical="center"/>
    </xf>
    <xf numFmtId="0" fontId="18" fillId="3" borderId="42" xfId="8" applyFont="1" applyFill="1" applyBorder="1" applyAlignment="1">
      <alignment horizontal="left" vertical="center" wrapText="1"/>
    </xf>
    <xf numFmtId="173" fontId="18" fillId="3" borderId="1" xfId="0" applyNumberFormat="1" applyFont="1" applyFill="1" applyBorder="1" applyAlignment="1">
      <alignment vertical="center"/>
    </xf>
    <xf numFmtId="173" fontId="24" fillId="3" borderId="1" xfId="0" applyNumberFormat="1" applyFont="1" applyFill="1" applyBorder="1" applyAlignment="1">
      <alignment vertical="center"/>
    </xf>
    <xf numFmtId="166" fontId="24" fillId="3" borderId="42" xfId="0" applyNumberFormat="1" applyFont="1" applyFill="1" applyBorder="1" applyAlignment="1">
      <alignment horizontal="left" vertical="center" wrapText="1"/>
    </xf>
    <xf numFmtId="8" fontId="18" fillId="3" borderId="1" xfId="0" applyNumberFormat="1" applyFont="1" applyFill="1" applyBorder="1" applyAlignment="1">
      <alignment horizontal="left" vertical="center" wrapText="1"/>
    </xf>
    <xf numFmtId="0" fontId="24" fillId="3" borderId="1" xfId="0" applyFont="1" applyFill="1" applyBorder="1" applyAlignment="1">
      <alignment vertical="top"/>
    </xf>
    <xf numFmtId="6" fontId="24" fillId="3" borderId="1" xfId="0" applyNumberFormat="1" applyFont="1" applyFill="1" applyBorder="1" applyAlignment="1">
      <alignment vertical="top"/>
    </xf>
    <xf numFmtId="0" fontId="18" fillId="3" borderId="1" xfId="0" applyFont="1" applyFill="1" applyBorder="1" applyAlignment="1">
      <alignment horizontal="left" vertical="top"/>
    </xf>
    <xf numFmtId="0" fontId="24" fillId="3" borderId="1" xfId="0" applyFont="1" applyFill="1" applyBorder="1" applyAlignment="1">
      <alignment horizontal="center" vertical="top" wrapText="1"/>
    </xf>
    <xf numFmtId="6" fontId="24" fillId="3" borderId="1" xfId="0" applyNumberFormat="1" applyFont="1" applyFill="1" applyBorder="1" applyAlignment="1">
      <alignment vertical="center"/>
    </xf>
    <xf numFmtId="0" fontId="24" fillId="3" borderId="2" xfId="0" applyFont="1" applyFill="1" applyBorder="1" applyAlignment="1">
      <alignment vertical="center" wrapText="1"/>
    </xf>
    <xf numFmtId="0" fontId="24" fillId="3" borderId="2" xfId="0" applyFont="1" applyFill="1" applyBorder="1" applyAlignment="1">
      <alignment vertical="center"/>
    </xf>
    <xf numFmtId="6" fontId="24" fillId="3" borderId="2" xfId="0" applyNumberFormat="1" applyFont="1" applyFill="1" applyBorder="1" applyAlignment="1">
      <alignment vertical="center"/>
    </xf>
    <xf numFmtId="0" fontId="18" fillId="3" borderId="2" xfId="0" applyFont="1" applyFill="1" applyBorder="1" applyAlignment="1">
      <alignment horizontal="left" vertical="center"/>
    </xf>
    <xf numFmtId="0" fontId="24"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32" fillId="3" borderId="1" xfId="0" applyFont="1" applyFill="1" applyBorder="1" applyAlignment="1">
      <alignment vertical="top" wrapText="1"/>
    </xf>
    <xf numFmtId="166" fontId="33"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3" fontId="2" fillId="3" borderId="1" xfId="0" applyNumberFormat="1" applyFont="1" applyFill="1" applyBorder="1" applyAlignment="1">
      <alignment horizontal="left" vertical="center"/>
    </xf>
    <xf numFmtId="6" fontId="2" fillId="3" borderId="1" xfId="0" applyNumberFormat="1" applyFont="1" applyFill="1" applyBorder="1" applyAlignment="1">
      <alignment horizontal="left" vertical="center"/>
    </xf>
    <xf numFmtId="0" fontId="12" fillId="3" borderId="1" xfId="0" applyFont="1" applyFill="1" applyBorder="1" applyAlignment="1">
      <alignment horizontal="left" vertical="center" wrapText="1"/>
    </xf>
    <xf numFmtId="0" fontId="11" fillId="3" borderId="42" xfId="0" applyFont="1" applyFill="1" applyBorder="1" applyAlignment="1">
      <alignment horizontal="left" vertical="center" wrapText="1"/>
    </xf>
    <xf numFmtId="6" fontId="11" fillId="3" borderId="5" xfId="0" applyNumberFormat="1" applyFont="1" applyFill="1" applyBorder="1" applyAlignment="1">
      <alignment horizontal="center" vertical="center" wrapText="1"/>
    </xf>
    <xf numFmtId="164" fontId="16" fillId="3" borderId="16" xfId="0" applyNumberFormat="1" applyFont="1" applyFill="1" applyBorder="1" applyAlignment="1">
      <alignment horizontal="center" vertical="center" wrapText="1"/>
    </xf>
    <xf numFmtId="3" fontId="3" fillId="0" borderId="1" xfId="0" applyNumberFormat="1" applyFont="1" applyBorder="1" applyAlignment="1">
      <alignment horizontal="center" vertical="center"/>
    </xf>
    <xf numFmtId="0" fontId="3" fillId="0" borderId="16" xfId="0" applyFont="1" applyBorder="1" applyAlignment="1">
      <alignment horizontal="center" vertical="center"/>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7" fillId="4" borderId="11" xfId="0" applyFont="1" applyFill="1" applyBorder="1" applyAlignment="1">
      <alignment horizontal="center" vertical="center"/>
    </xf>
    <xf numFmtId="0" fontId="7" fillId="4" borderId="11" xfId="0" applyFont="1" applyFill="1" applyBorder="1" applyAlignment="1">
      <alignment horizontal="center" vertical="center" wrapText="1"/>
    </xf>
    <xf numFmtId="0" fontId="24" fillId="3" borderId="11" xfId="0" applyFont="1" applyFill="1" applyBorder="1" applyAlignment="1">
      <alignment vertical="center"/>
    </xf>
    <xf numFmtId="0" fontId="24" fillId="3" borderId="11" xfId="0" applyFont="1" applyFill="1" applyBorder="1" applyAlignment="1">
      <alignment vertical="top"/>
    </xf>
    <xf numFmtId="0" fontId="24" fillId="3" borderId="56" xfId="0" applyFont="1" applyFill="1" applyBorder="1" applyAlignment="1">
      <alignment vertical="center"/>
    </xf>
    <xf numFmtId="0" fontId="7" fillId="3" borderId="1" xfId="0" applyFont="1" applyFill="1" applyBorder="1" applyAlignment="1">
      <alignment vertical="center"/>
    </xf>
    <xf numFmtId="164" fontId="28" fillId="3" borderId="1" xfId="0" applyNumberFormat="1" applyFont="1" applyFill="1" applyBorder="1" applyAlignment="1">
      <alignment horizontal="left" vertical="center" wrapText="1"/>
    </xf>
    <xf numFmtId="164" fontId="18" fillId="3" borderId="20" xfId="0" applyNumberFormat="1" applyFont="1" applyFill="1" applyBorder="1" applyAlignment="1">
      <alignment horizontal="left" vertical="center" wrapText="1"/>
    </xf>
    <xf numFmtId="164" fontId="28" fillId="3" borderId="1" xfId="0" applyNumberFormat="1" applyFont="1" applyFill="1" applyBorder="1" applyAlignment="1">
      <alignment horizontal="left" vertical="top" wrapText="1"/>
    </xf>
    <xf numFmtId="0" fontId="24" fillId="0" borderId="1" xfId="0" applyFont="1" applyBorder="1" applyAlignment="1">
      <alignment vertical="center"/>
    </xf>
    <xf numFmtId="0" fontId="18"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164" fontId="2" fillId="3" borderId="5" xfId="0" applyNumberFormat="1" applyFont="1" applyFill="1" applyBorder="1" applyAlignment="1">
      <alignment horizontal="left" vertical="center" wrapText="1"/>
    </xf>
    <xf numFmtId="0" fontId="28" fillId="3" borderId="1" xfId="8" applyFont="1" applyFill="1" applyBorder="1" applyAlignment="1">
      <alignment horizontal="left" vertical="center" wrapText="1"/>
    </xf>
    <xf numFmtId="0" fontId="7" fillId="4" borderId="1" xfId="0" applyFont="1" applyFill="1" applyBorder="1" applyAlignment="1">
      <alignment horizontal="center" vertical="center" wrapText="1"/>
    </xf>
    <xf numFmtId="3" fontId="24"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24" fillId="3" borderId="1" xfId="0" applyFont="1" applyFill="1" applyBorder="1" applyAlignment="1">
      <alignment vertical="center" wrapText="1"/>
    </xf>
    <xf numFmtId="3" fontId="24" fillId="3" borderId="1" xfId="0" applyNumberFormat="1" applyFont="1" applyFill="1" applyBorder="1" applyAlignment="1">
      <alignment horizontal="center" vertical="center"/>
    </xf>
    <xf numFmtId="0" fontId="24"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0" borderId="1" xfId="0" applyFont="1" applyBorder="1" applyAlignment="1">
      <alignment vertical="center"/>
    </xf>
    <xf numFmtId="0" fontId="8" fillId="0" borderId="41" xfId="0" applyFont="1" applyBorder="1" applyAlignment="1">
      <alignment wrapText="1"/>
    </xf>
    <xf numFmtId="170" fontId="34" fillId="3" borderId="1" xfId="0" applyNumberFormat="1" applyFont="1" applyFill="1" applyBorder="1" applyAlignment="1">
      <alignment vertical="center" wrapText="1"/>
    </xf>
    <xf numFmtId="0" fontId="24" fillId="3" borderId="12" xfId="0" applyFont="1" applyFill="1" applyBorder="1"/>
    <xf numFmtId="0" fontId="27" fillId="3" borderId="1" xfId="0" applyFont="1" applyFill="1" applyBorder="1" applyAlignment="1">
      <alignment horizontal="left" vertical="center" wrapText="1"/>
    </xf>
    <xf numFmtId="0" fontId="27" fillId="0" borderId="0" xfId="0" applyFont="1" applyAlignment="1">
      <alignment horizontal="left" vertical="center"/>
    </xf>
    <xf numFmtId="0" fontId="27" fillId="0" borderId="0" xfId="0" applyFont="1" applyBorder="1" applyAlignment="1">
      <alignment horizontal="left" vertical="center"/>
    </xf>
    <xf numFmtId="0" fontId="24" fillId="0" borderId="1" xfId="0" applyFont="1" applyBorder="1" applyAlignment="1">
      <alignment horizontal="center" vertical="center"/>
    </xf>
    <xf numFmtId="0" fontId="7" fillId="12" borderId="1" xfId="0" applyFont="1" applyFill="1" applyBorder="1" applyAlignment="1">
      <alignment vertical="center"/>
    </xf>
    <xf numFmtId="0" fontId="7" fillId="0" borderId="0" xfId="0" applyFont="1" applyAlignment="1">
      <alignment vertical="center"/>
    </xf>
    <xf numFmtId="0" fontId="24" fillId="0" borderId="11" xfId="0" applyFont="1" applyBorder="1" applyAlignment="1">
      <alignment horizontal="left"/>
    </xf>
    <xf numFmtId="166" fontId="28" fillId="3" borderId="1" xfId="0" applyNumberFormat="1" applyFont="1" applyFill="1" applyBorder="1" applyAlignment="1">
      <alignment horizontal="center" vertical="center" wrapText="1"/>
    </xf>
    <xf numFmtId="0" fontId="18" fillId="3" borderId="1" xfId="0" applyFont="1" applyFill="1" applyBorder="1" applyAlignment="1">
      <alignment vertical="top" wrapText="1"/>
    </xf>
    <xf numFmtId="0" fontId="18" fillId="3" borderId="11" xfId="0" applyFont="1" applyFill="1" applyBorder="1" applyAlignment="1">
      <alignment vertical="center"/>
    </xf>
    <xf numFmtId="4" fontId="18" fillId="3" borderId="1" xfId="0" applyNumberFormat="1" applyFont="1" applyFill="1" applyBorder="1" applyAlignment="1">
      <alignment horizontal="center" vertical="center" wrapText="1"/>
    </xf>
    <xf numFmtId="0" fontId="28" fillId="3" borderId="1" xfId="0" applyFont="1" applyFill="1" applyBorder="1" applyAlignment="1">
      <alignment vertical="top" wrapText="1"/>
    </xf>
    <xf numFmtId="0" fontId="28" fillId="3" borderId="2" xfId="0" applyFont="1" applyFill="1" applyBorder="1" applyAlignment="1">
      <alignment vertical="center" wrapText="1"/>
    </xf>
    <xf numFmtId="0" fontId="11" fillId="2" borderId="1" xfId="0" applyFont="1" applyFill="1" applyBorder="1" applyAlignment="1">
      <alignment vertical="center" wrapText="1"/>
    </xf>
    <xf numFmtId="0" fontId="7" fillId="0" borderId="1" xfId="0" applyFont="1" applyBorder="1" applyAlignment="1"/>
    <xf numFmtId="0" fontId="28" fillId="4" borderId="42" xfId="3" applyFont="1" applyFill="1" applyBorder="1" applyAlignment="1">
      <alignment horizontal="center" vertical="center" wrapText="1"/>
    </xf>
    <xf numFmtId="0" fontId="0" fillId="3" borderId="46" xfId="0" applyFill="1" applyBorder="1"/>
    <xf numFmtId="0" fontId="0" fillId="3" borderId="42" xfId="0" applyFill="1" applyBorder="1"/>
    <xf numFmtId="0" fontId="11" fillId="3" borderId="3" xfId="0" applyFont="1" applyFill="1" applyBorder="1" applyAlignment="1">
      <alignment horizontal="left" vertical="center" wrapText="1"/>
    </xf>
    <xf numFmtId="164" fontId="2" fillId="3" borderId="43" xfId="0" applyNumberFormat="1" applyFont="1" applyFill="1" applyBorder="1" applyAlignment="1">
      <alignment horizontal="left" vertical="center" wrapText="1"/>
    </xf>
    <xf numFmtId="0" fontId="2" fillId="3" borderId="43" xfId="0" applyNumberFormat="1" applyFont="1" applyFill="1" applyBorder="1" applyAlignment="1">
      <alignment horizontal="left" vertical="center" wrapText="1"/>
    </xf>
    <xf numFmtId="0" fontId="11" fillId="3" borderId="52" xfId="0" applyFont="1" applyFill="1" applyBorder="1" applyAlignment="1">
      <alignment horizontal="center" vertical="center" wrapText="1"/>
    </xf>
    <xf numFmtId="0" fontId="6" fillId="3" borderId="43" xfId="0" quotePrefix="1" applyFont="1" applyFill="1" applyBorder="1" applyAlignment="1">
      <alignment horizontal="center" vertical="center" wrapText="1"/>
    </xf>
    <xf numFmtId="17" fontId="11" fillId="3" borderId="42" xfId="0" applyNumberFormat="1" applyFont="1" applyFill="1" applyBorder="1" applyAlignment="1">
      <alignment horizontal="left" vertical="center" wrapText="1"/>
    </xf>
    <xf numFmtId="16" fontId="6" fillId="12" borderId="1" xfId="0" quotePrefix="1" applyNumberFormat="1" applyFont="1" applyFill="1" applyBorder="1" applyAlignment="1">
      <alignment horizontal="center" vertical="center" wrapText="1"/>
    </xf>
    <xf numFmtId="0" fontId="7" fillId="3" borderId="45" xfId="0" applyFont="1" applyFill="1" applyBorder="1"/>
    <xf numFmtId="0" fontId="24" fillId="3" borderId="45" xfId="0" applyFont="1" applyFill="1" applyBorder="1"/>
    <xf numFmtId="0" fontId="7" fillId="3" borderId="1" xfId="0" applyFont="1" applyFill="1" applyBorder="1" applyAlignment="1"/>
    <xf numFmtId="0" fontId="24" fillId="3" borderId="1" xfId="0" applyFont="1" applyFill="1" applyBorder="1" applyAlignment="1"/>
    <xf numFmtId="0" fontId="7" fillId="0" borderId="41" xfId="0" applyFont="1" applyBorder="1" applyAlignment="1">
      <alignment wrapText="1"/>
    </xf>
    <xf numFmtId="0" fontId="7" fillId="3" borderId="1" xfId="0" applyFont="1" applyFill="1" applyBorder="1"/>
    <xf numFmtId="0" fontId="2" fillId="0" borderId="1" xfId="8" applyFont="1" applyFill="1" applyBorder="1" applyAlignment="1">
      <alignment horizontal="center" vertical="top" wrapText="1"/>
    </xf>
    <xf numFmtId="0" fontId="2" fillId="0" borderId="1" xfId="8" applyFont="1" applyFill="1" applyBorder="1" applyAlignment="1">
      <alignment horizontal="left" vertical="top" wrapText="1"/>
    </xf>
    <xf numFmtId="164" fontId="2" fillId="0" borderId="1" xfId="8" applyNumberFormat="1" applyFont="1" applyFill="1" applyBorder="1" applyAlignment="1">
      <alignment horizontal="center" vertical="top" wrapText="1"/>
    </xf>
    <xf numFmtId="4" fontId="16" fillId="0" borderId="1" xfId="8" applyNumberFormat="1" applyFont="1" applyFill="1" applyBorder="1" applyAlignment="1">
      <alignment horizontal="right" vertical="top" wrapText="1"/>
    </xf>
    <xf numFmtId="4" fontId="2" fillId="0" borderId="1" xfId="0" applyNumberFormat="1" applyFont="1" applyFill="1" applyBorder="1" applyAlignment="1">
      <alignment horizontal="right" vertical="top" wrapText="1"/>
    </xf>
    <xf numFmtId="0" fontId="2" fillId="0" borderId="1" xfId="0" applyFont="1" applyFill="1" applyBorder="1" applyAlignment="1">
      <alignment vertical="top" wrapText="1"/>
    </xf>
    <xf numFmtId="0" fontId="16" fillId="0" borderId="1" xfId="0" applyFont="1" applyFill="1" applyBorder="1" applyAlignment="1">
      <alignment horizontal="left" vertical="top" wrapText="1"/>
    </xf>
    <xf numFmtId="4" fontId="16" fillId="0" borderId="1" xfId="0" applyNumberFormat="1" applyFont="1" applyFill="1" applyBorder="1" applyAlignment="1">
      <alignment horizontal="right" vertical="top" wrapText="1"/>
    </xf>
    <xf numFmtId="0" fontId="35" fillId="3" borderId="1" xfId="0" applyFont="1" applyFill="1" applyBorder="1"/>
    <xf numFmtId="0" fontId="36" fillId="4" borderId="1" xfId="8" applyFont="1" applyFill="1" applyBorder="1" applyAlignment="1">
      <alignment horizontal="center" wrapText="1"/>
    </xf>
    <xf numFmtId="164" fontId="11" fillId="3" borderId="1" xfId="0" applyNumberFormat="1" applyFont="1" applyFill="1" applyBorder="1" applyAlignment="1">
      <alignment horizontal="center" vertical="center" wrapText="1"/>
    </xf>
    <xf numFmtId="0" fontId="11" fillId="3" borderId="1" xfId="8" applyFont="1" applyFill="1" applyBorder="1" applyAlignment="1">
      <alignment horizontal="left" vertical="center" wrapText="1"/>
    </xf>
    <xf numFmtId="0" fontId="2" fillId="0" borderId="0" xfId="0" applyFont="1" applyFill="1" applyBorder="1" applyAlignment="1">
      <alignment vertical="top" wrapText="1"/>
    </xf>
    <xf numFmtId="0" fontId="0" fillId="3" borderId="0" xfId="0" applyFill="1" applyBorder="1"/>
    <xf numFmtId="0" fontId="35" fillId="0" borderId="1" xfId="0" applyFont="1" applyFill="1" applyBorder="1"/>
    <xf numFmtId="4" fontId="35" fillId="0" borderId="1" xfId="0" applyNumberFormat="1" applyFont="1" applyFill="1" applyBorder="1" applyAlignment="1">
      <alignment horizontal="right"/>
    </xf>
    <xf numFmtId="0" fontId="0" fillId="0" borderId="0" xfId="0" applyFill="1"/>
    <xf numFmtId="0" fontId="36" fillId="4" borderId="1" xfId="8" applyFont="1" applyFill="1" applyBorder="1" applyAlignment="1">
      <alignment horizontal="center" vertical="center" wrapText="1"/>
    </xf>
    <xf numFmtId="0" fontId="37" fillId="4" borderId="1" xfId="8" applyFont="1" applyFill="1" applyBorder="1" applyAlignment="1">
      <alignment horizontal="center" wrapText="1"/>
    </xf>
    <xf numFmtId="4" fontId="37" fillId="4" borderId="1" xfId="8" applyNumberFormat="1" applyFont="1" applyFill="1" applyBorder="1" applyAlignment="1">
      <alignment horizontal="right" wrapText="1"/>
    </xf>
    <xf numFmtId="4" fontId="37" fillId="4" borderId="1" xfId="8" applyNumberFormat="1" applyFont="1" applyFill="1" applyBorder="1" applyAlignment="1">
      <alignment horizontal="center" vertical="center" wrapText="1"/>
    </xf>
    <xf numFmtId="0" fontId="25" fillId="4" borderId="5" xfId="6" applyNumberFormat="1" applyFont="1" applyFill="1" applyBorder="1" applyAlignment="1">
      <alignment horizontal="center" vertical="center" wrapText="1"/>
    </xf>
    <xf numFmtId="0" fontId="13" fillId="0" borderId="1" xfId="8" applyFont="1" applyFill="1" applyBorder="1" applyAlignment="1">
      <alignment horizontal="center" vertical="center"/>
    </xf>
    <xf numFmtId="0" fontId="11" fillId="0" borderId="1" xfId="8" applyFont="1" applyFill="1" applyBorder="1" applyAlignment="1">
      <alignment horizontal="left" vertical="center" wrapText="1"/>
    </xf>
    <xf numFmtId="0" fontId="2" fillId="0" borderId="1" xfId="8" applyFont="1" applyFill="1" applyBorder="1" applyAlignment="1">
      <alignment horizontal="left" vertical="center" wrapText="1"/>
    </xf>
    <xf numFmtId="4" fontId="2" fillId="0" borderId="1" xfId="8" applyNumberFormat="1" applyFont="1" applyFill="1" applyBorder="1" applyAlignment="1">
      <alignment horizontal="right" vertical="center" wrapText="1"/>
    </xf>
    <xf numFmtId="164" fontId="2" fillId="3" borderId="1" xfId="8" applyNumberFormat="1" applyFont="1" applyFill="1" applyBorder="1" applyAlignment="1">
      <alignment horizontal="center" vertical="center" wrapText="1"/>
    </xf>
    <xf numFmtId="0" fontId="11" fillId="3" borderId="20" xfId="0" applyFont="1" applyFill="1" applyBorder="1" applyAlignment="1">
      <alignment vertical="center" wrapText="1"/>
    </xf>
    <xf numFmtId="0" fontId="2" fillId="0" borderId="1" xfId="8" applyFont="1" applyFill="1" applyBorder="1" applyAlignment="1">
      <alignment horizontal="center" vertical="center" wrapText="1"/>
    </xf>
    <xf numFmtId="164" fontId="2" fillId="2" borderId="1" xfId="8" applyNumberFormat="1" applyFont="1" applyFill="1" applyBorder="1" applyAlignment="1">
      <alignment horizontal="center" vertical="center" wrapText="1"/>
    </xf>
    <xf numFmtId="164" fontId="2" fillId="0" borderId="1" xfId="8" applyNumberFormat="1" applyFont="1" applyFill="1" applyBorder="1" applyAlignment="1">
      <alignment horizontal="center" vertical="center" wrapText="1"/>
    </xf>
    <xf numFmtId="0" fontId="11" fillId="0" borderId="0" xfId="0" applyFont="1" applyFill="1" applyAlignment="1">
      <alignment vertical="top"/>
    </xf>
    <xf numFmtId="0" fontId="2" fillId="0" borderId="1" xfId="8" applyFont="1" applyFill="1" applyBorder="1" applyAlignment="1">
      <alignment horizontal="center" vertical="center"/>
    </xf>
    <xf numFmtId="164" fontId="13" fillId="0" borderId="1" xfId="8" applyNumberFormat="1" applyFont="1" applyFill="1" applyBorder="1" applyAlignment="1">
      <alignment horizontal="center" vertical="center" wrapText="1"/>
    </xf>
    <xf numFmtId="0" fontId="13" fillId="6" borderId="1" xfId="8" applyFont="1" applyFill="1" applyBorder="1" applyAlignment="1">
      <alignment horizontal="center" wrapText="1"/>
    </xf>
    <xf numFmtId="0" fontId="26" fillId="6" borderId="5" xfId="8" applyFont="1" applyFill="1" applyBorder="1" applyAlignment="1">
      <alignment horizontal="center" wrapText="1"/>
    </xf>
    <xf numFmtId="4" fontId="26" fillId="6" borderId="5" xfId="8" applyNumberFormat="1" applyFont="1" applyFill="1" applyBorder="1" applyAlignment="1">
      <alignment horizontal="center" wrapText="1"/>
    </xf>
    <xf numFmtId="4" fontId="26" fillId="6" borderId="1" xfId="8" applyNumberFormat="1" applyFont="1" applyFill="1" applyBorder="1" applyAlignment="1">
      <alignment horizontal="center" wrapText="1"/>
    </xf>
    <xf numFmtId="0" fontId="26" fillId="6" borderId="5" xfId="8" applyFont="1" applyFill="1" applyBorder="1" applyAlignment="1"/>
    <xf numFmtId="0" fontId="37" fillId="6" borderId="1" xfId="8" applyFont="1" applyFill="1" applyBorder="1" applyAlignment="1">
      <alignment horizontal="center" vertical="center" wrapText="1"/>
    </xf>
    <xf numFmtId="0" fontId="26" fillId="6" borderId="5" xfId="8" applyFont="1" applyFill="1" applyBorder="1" applyAlignment="1">
      <alignment wrapText="1"/>
    </xf>
    <xf numFmtId="0" fontId="11" fillId="0" borderId="0" xfId="0" applyFont="1" applyFill="1"/>
    <xf numFmtId="0" fontId="12" fillId="0" borderId="1" xfId="0" applyFont="1" applyFill="1" applyBorder="1" applyAlignment="1">
      <alignment horizontal="center" vertical="center" textRotation="90"/>
    </xf>
    <xf numFmtId="4" fontId="2"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2"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1" fillId="0" borderId="1" xfId="0" applyFont="1" applyFill="1" applyBorder="1" applyAlignment="1">
      <alignment vertical="center" wrapText="1"/>
    </xf>
    <xf numFmtId="0" fontId="11" fillId="2" borderId="1" xfId="8" applyFont="1" applyFill="1" applyBorder="1" applyAlignment="1">
      <alignment horizontal="left" vertical="center" wrapText="1"/>
    </xf>
    <xf numFmtId="4" fontId="2" fillId="3" borderId="1" xfId="0" applyNumberFormat="1" applyFont="1" applyFill="1" applyBorder="1" applyAlignment="1">
      <alignment horizontal="right" vertical="center" wrapText="1"/>
    </xf>
    <xf numFmtId="9" fontId="11" fillId="2" borderId="1" xfId="8" applyNumberFormat="1" applyFont="1" applyFill="1" applyBorder="1" applyAlignment="1">
      <alignment horizontal="left" vertical="center" wrapText="1"/>
    </xf>
    <xf numFmtId="9" fontId="11" fillId="0" borderId="1" xfId="13" applyFont="1" applyFill="1" applyBorder="1" applyAlignment="1">
      <alignment horizontal="left" vertical="center" wrapText="1"/>
    </xf>
    <xf numFmtId="9" fontId="11" fillId="0" borderId="1" xfId="8" applyNumberFormat="1" applyFont="1" applyFill="1" applyBorder="1" applyAlignment="1">
      <alignment horizontal="left" vertical="center" wrapText="1"/>
    </xf>
    <xf numFmtId="4" fontId="2"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11" fillId="0" borderId="1" xfId="0" applyFont="1" applyFill="1" applyBorder="1" applyAlignment="1">
      <alignment vertical="center"/>
    </xf>
    <xf numFmtId="3" fontId="2" fillId="2" borderId="1" xfId="0" applyNumberFormat="1" applyFont="1" applyFill="1" applyBorder="1" applyAlignment="1">
      <alignment horizontal="center" vertical="top" wrapText="1"/>
    </xf>
    <xf numFmtId="4" fontId="26" fillId="6" borderId="1" xfId="0" applyNumberFormat="1" applyFont="1" applyFill="1" applyBorder="1" applyAlignment="1">
      <alignment horizontal="center" vertical="center" wrapText="1"/>
    </xf>
    <xf numFmtId="0" fontId="26" fillId="6" borderId="1" xfId="0" applyFont="1" applyFill="1" applyBorder="1" applyAlignment="1">
      <alignment horizontal="center" vertical="center" wrapText="1"/>
    </xf>
    <xf numFmtId="0" fontId="11" fillId="0" borderId="1" xfId="0" applyFont="1" applyFill="1" applyBorder="1"/>
    <xf numFmtId="0" fontId="2" fillId="2" borderId="1" xfId="0" applyFont="1" applyFill="1" applyBorder="1" applyAlignment="1">
      <alignment vertical="top" wrapText="1"/>
    </xf>
    <xf numFmtId="4" fontId="2"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1" fontId="2" fillId="2" borderId="1" xfId="0" quotePrefix="1"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4" fontId="11" fillId="0" borderId="1" xfId="0" applyNumberFormat="1" applyFont="1" applyFill="1" applyBorder="1" applyAlignment="1">
      <alignment horizontal="right" vertical="center"/>
    </xf>
    <xf numFmtId="17" fontId="11" fillId="2" borderId="1" xfId="0" applyNumberFormat="1" applyFont="1" applyFill="1" applyBorder="1" applyAlignment="1">
      <alignment horizontal="left" vertical="center"/>
    </xf>
    <xf numFmtId="0" fontId="0" fillId="0" borderId="0" xfId="0" applyFill="1" applyBorder="1"/>
    <xf numFmtId="4" fontId="0" fillId="0" borderId="0" xfId="0" applyNumberFormat="1" applyFill="1" applyBorder="1" applyAlignment="1">
      <alignment horizontal="right"/>
    </xf>
    <xf numFmtId="0" fontId="0" fillId="0" borderId="1" xfId="0" applyBorder="1" applyAlignment="1">
      <alignment horizontal="right" vertical="center"/>
    </xf>
    <xf numFmtId="0" fontId="35" fillId="3" borderId="20" xfId="0" applyFont="1" applyFill="1" applyBorder="1"/>
    <xf numFmtId="0" fontId="0" fillId="0" borderId="1" xfId="0" applyFill="1" applyBorder="1" applyAlignment="1"/>
    <xf numFmtId="0" fontId="36" fillId="6" borderId="1" xfId="8" applyFont="1" applyFill="1" applyBorder="1" applyAlignment="1">
      <alignment horizontal="center" wrapText="1"/>
    </xf>
    <xf numFmtId="0" fontId="28" fillId="6" borderId="42" xfId="3" applyFont="1" applyFill="1" applyBorder="1" applyAlignment="1">
      <alignment horizontal="center" vertical="center" wrapText="1"/>
    </xf>
    <xf numFmtId="0" fontId="13" fillId="6" borderId="6" xfId="8" applyFont="1" applyFill="1" applyBorder="1" applyAlignment="1">
      <alignment horizontal="center" wrapText="1"/>
    </xf>
    <xf numFmtId="0" fontId="11" fillId="3" borderId="1" xfId="0" applyFont="1" applyFill="1" applyBorder="1"/>
    <xf numFmtId="0" fontId="16" fillId="3" borderId="1" xfId="0" applyFont="1" applyFill="1" applyBorder="1" applyAlignment="1">
      <alignment horizontal="left" vertical="center" wrapText="1"/>
    </xf>
    <xf numFmtId="0" fontId="11" fillId="3" borderId="0" xfId="0" applyFont="1" applyFill="1"/>
    <xf numFmtId="0" fontId="1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64" fontId="2" fillId="3" borderId="5" xfId="0" applyNumberFormat="1"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4" fillId="2" borderId="42" xfId="0" applyFont="1" applyFill="1" applyBorder="1" applyAlignment="1">
      <alignment vertical="center" wrapText="1"/>
    </xf>
    <xf numFmtId="0" fontId="18" fillId="2" borderId="42" xfId="8" applyFont="1" applyFill="1" applyBorder="1" applyAlignment="1">
      <alignment horizontal="left" vertical="center" wrapText="1"/>
    </xf>
    <xf numFmtId="166" fontId="24" fillId="2" borderId="42" xfId="0" applyNumberFormat="1" applyFont="1" applyFill="1" applyBorder="1" applyAlignment="1">
      <alignment horizontal="left" vertical="center" wrapText="1"/>
    </xf>
    <xf numFmtId="0" fontId="24" fillId="2" borderId="1" xfId="0" applyFont="1" applyFill="1" applyBorder="1" applyAlignment="1">
      <alignment vertical="center"/>
    </xf>
    <xf numFmtId="0" fontId="24" fillId="2" borderId="1" xfId="0" applyFont="1" applyFill="1" applyBorder="1" applyAlignment="1">
      <alignment vertical="top"/>
    </xf>
    <xf numFmtId="0" fontId="24" fillId="2" borderId="1" xfId="0" applyFont="1" applyFill="1" applyBorder="1" applyAlignment="1">
      <alignment horizontal="center" vertical="center"/>
    </xf>
    <xf numFmtId="0" fontId="24" fillId="2" borderId="2" xfId="0" applyFont="1" applyFill="1" applyBorder="1" applyAlignment="1">
      <alignment vertical="center"/>
    </xf>
    <xf numFmtId="0" fontId="28" fillId="2" borderId="1" xfId="0" applyFont="1" applyFill="1" applyBorder="1" applyAlignment="1">
      <alignment horizontal="left" vertical="top" wrapText="1"/>
    </xf>
    <xf numFmtId="8" fontId="18" fillId="2" borderId="3" xfId="0" applyNumberFormat="1" applyFont="1" applyFill="1" applyBorder="1" applyAlignment="1">
      <alignment horizontal="left" vertical="center" wrapText="1"/>
    </xf>
    <xf numFmtId="0" fontId="3" fillId="3" borderId="46" xfId="0" applyFont="1" applyFill="1" applyBorder="1"/>
    <xf numFmtId="0" fontId="3" fillId="0" borderId="1" xfId="0" applyFont="1" applyBorder="1" applyAlignment="1">
      <alignment vertical="center"/>
    </xf>
    <xf numFmtId="0" fontId="3" fillId="3" borderId="1" xfId="0" applyFont="1" applyFill="1" applyBorder="1" applyAlignment="1">
      <alignment vertical="center"/>
    </xf>
    <xf numFmtId="0" fontId="40" fillId="4" borderId="1" xfId="6"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4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2" borderId="1" xfId="0" applyFont="1" applyFill="1" applyBorder="1" applyAlignment="1">
      <alignment vertical="center" wrapText="1"/>
    </xf>
    <xf numFmtId="0" fontId="42" fillId="0" borderId="57" xfId="0" applyFont="1" applyBorder="1" applyAlignment="1">
      <alignment vertical="center"/>
    </xf>
    <xf numFmtId="0" fontId="20" fillId="0" borderId="45" xfId="0" applyFont="1" applyBorder="1" applyAlignment="1">
      <alignment horizontal="left" vertical="center"/>
    </xf>
    <xf numFmtId="0" fontId="20" fillId="0" borderId="45" xfId="0" applyFont="1" applyBorder="1" applyAlignment="1">
      <alignment horizontal="left"/>
    </xf>
    <xf numFmtId="0" fontId="20" fillId="0" borderId="45" xfId="0" applyFont="1" applyBorder="1"/>
    <xf numFmtId="0" fontId="20" fillId="3" borderId="46" xfId="0" applyFont="1" applyFill="1" applyBorder="1"/>
    <xf numFmtId="0" fontId="42" fillId="0" borderId="11" xfId="0" applyFont="1" applyBorder="1" applyAlignment="1">
      <alignment vertical="center"/>
    </xf>
    <xf numFmtId="0" fontId="20" fillId="0" borderId="1" xfId="0" applyFont="1" applyBorder="1" applyAlignment="1">
      <alignment horizontal="left" vertical="center"/>
    </xf>
    <xf numFmtId="0" fontId="20" fillId="0" borderId="1" xfId="0" applyFont="1" applyBorder="1" applyAlignment="1">
      <alignment vertical="center"/>
    </xf>
    <xf numFmtId="0" fontId="20" fillId="3" borderId="42" xfId="0" applyFont="1" applyFill="1" applyBorder="1" applyAlignment="1">
      <alignment vertical="center"/>
    </xf>
    <xf numFmtId="0" fontId="45" fillId="0" borderId="11" xfId="0" applyFont="1" applyBorder="1" applyAlignment="1">
      <alignment vertical="center"/>
    </xf>
    <xf numFmtId="0" fontId="42" fillId="0" borderId="1" xfId="0" applyFont="1" applyBorder="1" applyAlignment="1">
      <alignment vertical="center"/>
    </xf>
    <xf numFmtId="0" fontId="20" fillId="3" borderId="20" xfId="0" applyFont="1" applyFill="1" applyBorder="1" applyAlignment="1">
      <alignment vertical="center"/>
    </xf>
    <xf numFmtId="0" fontId="20" fillId="3" borderId="1" xfId="0" applyFont="1" applyFill="1" applyBorder="1" applyAlignment="1">
      <alignment vertical="center"/>
    </xf>
    <xf numFmtId="0" fontId="42" fillId="0" borderId="5" xfId="0" applyFont="1" applyBorder="1" applyAlignment="1">
      <alignment vertical="center"/>
    </xf>
    <xf numFmtId="0" fontId="20" fillId="0" borderId="5" xfId="0" applyFont="1" applyBorder="1" applyAlignment="1">
      <alignment vertical="center"/>
    </xf>
    <xf numFmtId="0" fontId="20" fillId="3" borderId="43" xfId="0" applyFont="1" applyFill="1" applyBorder="1" applyAlignment="1">
      <alignment vertical="center"/>
    </xf>
    <xf numFmtId="0" fontId="20" fillId="3" borderId="51" xfId="0" applyFont="1" applyFill="1" applyBorder="1" applyAlignment="1">
      <alignment vertical="center"/>
    </xf>
    <xf numFmtId="0" fontId="42" fillId="4" borderId="11" xfId="0" applyFont="1" applyFill="1" applyBorder="1" applyAlignment="1">
      <alignment vertical="center"/>
    </xf>
    <xf numFmtId="0" fontId="46" fillId="4" borderId="1" xfId="6" applyNumberFormat="1" applyFont="1" applyFill="1" applyBorder="1" applyAlignment="1">
      <alignment horizontal="center" vertical="center" wrapText="1"/>
    </xf>
    <xf numFmtId="164" fontId="46" fillId="4" borderId="1" xfId="6" applyNumberFormat="1" applyFont="1" applyFill="1" applyBorder="1" applyAlignment="1">
      <alignment horizontal="center" vertical="center" wrapText="1"/>
    </xf>
    <xf numFmtId="0" fontId="45" fillId="4" borderId="1" xfId="0" applyFont="1" applyFill="1" applyBorder="1" applyAlignment="1">
      <alignment horizontal="center" vertical="center" wrapText="1"/>
    </xf>
    <xf numFmtId="164" fontId="46" fillId="4" borderId="5" xfId="6" applyNumberFormat="1" applyFont="1" applyFill="1" applyBorder="1" applyAlignment="1">
      <alignment horizontal="center" vertical="center" wrapText="1"/>
    </xf>
    <xf numFmtId="0" fontId="46" fillId="4" borderId="5" xfId="6" applyNumberFormat="1" applyFont="1" applyFill="1" applyBorder="1" applyAlignment="1">
      <alignment horizontal="center" vertical="center" wrapText="1"/>
    </xf>
    <xf numFmtId="0" fontId="42" fillId="4" borderId="43" xfId="0" applyFont="1" applyFill="1" applyBorder="1" applyAlignment="1">
      <alignment horizontal="center" vertical="center" wrapText="1"/>
    </xf>
    <xf numFmtId="0" fontId="42" fillId="4" borderId="55" xfId="0" applyFont="1" applyFill="1" applyBorder="1" applyAlignment="1">
      <alignment horizontal="center" vertical="center" wrapText="1"/>
    </xf>
    <xf numFmtId="0" fontId="44" fillId="3" borderId="1" xfId="6" applyNumberFormat="1" applyFont="1" applyFill="1" applyBorder="1" applyAlignment="1">
      <alignment vertical="center" wrapText="1"/>
    </xf>
    <xf numFmtId="164" fontId="44" fillId="3" borderId="1" xfId="6" applyNumberFormat="1" applyFont="1" applyFill="1" applyBorder="1" applyAlignment="1">
      <alignment horizontal="center" vertical="center" wrapText="1"/>
    </xf>
    <xf numFmtId="0" fontId="44" fillId="3" borderId="1" xfId="6" applyNumberFormat="1" applyFont="1" applyFill="1" applyBorder="1" applyAlignment="1">
      <alignment horizontal="center" vertical="center" wrapText="1"/>
    </xf>
    <xf numFmtId="0" fontId="43" fillId="3" borderId="1" xfId="0" applyFont="1" applyFill="1" applyBorder="1" applyAlignment="1">
      <alignment vertical="center" wrapText="1"/>
    </xf>
    <xf numFmtId="164" fontId="44" fillId="2" borderId="1" xfId="6" applyNumberFormat="1" applyFont="1" applyFill="1" applyBorder="1" applyAlignment="1">
      <alignment horizontal="center" vertical="center" wrapText="1"/>
    </xf>
    <xf numFmtId="164" fontId="48" fillId="3" borderId="1" xfId="6" applyNumberFormat="1" applyFont="1" applyFill="1" applyBorder="1" applyAlignment="1">
      <alignment horizontal="center" vertical="center" wrapText="1"/>
    </xf>
    <xf numFmtId="17" fontId="20" fillId="3" borderId="42" xfId="0" applyNumberFormat="1" applyFont="1" applyFill="1" applyBorder="1" applyAlignment="1">
      <alignment vertical="center" wrapText="1"/>
    </xf>
    <xf numFmtId="164" fontId="44" fillId="3" borderId="1" xfId="6" applyNumberFormat="1" applyFont="1" applyFill="1" applyBorder="1" applyAlignment="1">
      <alignment vertical="center" wrapText="1"/>
    </xf>
    <xf numFmtId="0" fontId="44" fillId="3" borderId="1" xfId="6" applyNumberFormat="1" applyFont="1" applyFill="1" applyBorder="1" applyAlignment="1">
      <alignment vertical="top" wrapText="1"/>
    </xf>
    <xf numFmtId="0" fontId="46" fillId="3" borderId="1" xfId="6" applyNumberFormat="1" applyFont="1" applyFill="1" applyBorder="1" applyAlignment="1">
      <alignment vertical="center" wrapText="1"/>
    </xf>
    <xf numFmtId="0" fontId="48" fillId="2" borderId="1" xfId="6" applyNumberFormat="1" applyFont="1" applyFill="1" applyBorder="1" applyAlignment="1">
      <alignment horizontal="center" vertical="center" wrapText="1"/>
    </xf>
    <xf numFmtId="0" fontId="48" fillId="3" borderId="20" xfId="6" applyNumberFormat="1" applyFont="1" applyFill="1" applyBorder="1" applyAlignment="1">
      <alignment horizontal="left" vertical="center" wrapText="1"/>
    </xf>
    <xf numFmtId="0" fontId="48" fillId="3" borderId="1" xfId="6" applyNumberFormat="1" applyFont="1" applyFill="1" applyBorder="1" applyAlignment="1">
      <alignment horizontal="left" vertical="center" wrapText="1"/>
    </xf>
    <xf numFmtId="0" fontId="20" fillId="3" borderId="1" xfId="0" applyFont="1" applyFill="1" applyBorder="1" applyAlignment="1">
      <alignment vertical="center" wrapText="1"/>
    </xf>
    <xf numFmtId="0" fontId="44" fillId="3" borderId="5" xfId="6" applyNumberFormat="1" applyFont="1" applyFill="1" applyBorder="1" applyAlignment="1">
      <alignment horizontal="center" vertical="center" wrapText="1"/>
    </xf>
    <xf numFmtId="0" fontId="46" fillId="3" borderId="5" xfId="6" applyNumberFormat="1" applyFont="1" applyFill="1" applyBorder="1" applyAlignment="1">
      <alignment vertical="center" wrapText="1"/>
    </xf>
    <xf numFmtId="0" fontId="20" fillId="2" borderId="1" xfId="0" applyFont="1" applyFill="1" applyBorder="1" applyAlignment="1">
      <alignment horizontal="center" vertical="center" wrapText="1"/>
    </xf>
    <xf numFmtId="164" fontId="44" fillId="3" borderId="1" xfId="6" applyNumberFormat="1" applyFont="1" applyFill="1" applyBorder="1" applyAlignment="1">
      <alignment horizontal="left" vertical="center" wrapText="1"/>
    </xf>
    <xf numFmtId="0" fontId="20" fillId="3" borderId="20" xfId="0" applyFont="1" applyFill="1" applyBorder="1" applyAlignment="1">
      <alignment vertical="center" wrapText="1"/>
    </xf>
    <xf numFmtId="0" fontId="44" fillId="3" borderId="5" xfId="6" applyNumberFormat="1" applyFont="1" applyFill="1" applyBorder="1" applyAlignment="1">
      <alignment vertical="center" wrapText="1"/>
    </xf>
    <xf numFmtId="164" fontId="44" fillId="3" borderId="5" xfId="6" applyNumberFormat="1" applyFont="1" applyFill="1" applyBorder="1" applyAlignment="1">
      <alignment horizontal="center" vertical="center" wrapText="1"/>
    </xf>
    <xf numFmtId="2" fontId="44" fillId="3" borderId="5" xfId="6" applyNumberFormat="1" applyFont="1" applyFill="1" applyBorder="1" applyAlignment="1">
      <alignment horizontal="center" vertical="center" wrapText="1"/>
    </xf>
    <xf numFmtId="9" fontId="44" fillId="2" borderId="5" xfId="7" applyFont="1" applyFill="1" applyBorder="1" applyAlignment="1">
      <alignment horizontal="center" vertical="center" wrapText="1"/>
    </xf>
    <xf numFmtId="9" fontId="44" fillId="3" borderId="1" xfId="7" applyFont="1" applyFill="1" applyBorder="1" applyAlignment="1">
      <alignment vertical="center" wrapText="1"/>
    </xf>
    <xf numFmtId="0" fontId="20" fillId="3" borderId="1" xfId="0" applyFont="1" applyFill="1" applyBorder="1" applyAlignment="1">
      <alignment horizontal="left" vertical="center" wrapText="1"/>
    </xf>
    <xf numFmtId="9" fontId="44" fillId="3" borderId="20" xfId="7" applyFont="1" applyFill="1" applyBorder="1" applyAlignment="1">
      <alignment horizontal="center" vertical="center" wrapText="1"/>
    </xf>
    <xf numFmtId="0" fontId="44" fillId="3" borderId="6" xfId="6" applyNumberFormat="1" applyFont="1" applyFill="1" applyBorder="1" applyAlignment="1">
      <alignment vertical="center" wrapText="1"/>
    </xf>
    <xf numFmtId="0" fontId="44" fillId="3" borderId="6" xfId="6" applyNumberFormat="1" applyFont="1" applyFill="1" applyBorder="1" applyAlignment="1">
      <alignment horizontal="center" vertical="center" wrapText="1"/>
    </xf>
    <xf numFmtId="164" fontId="44" fillId="3" borderId="6" xfId="6" applyNumberFormat="1" applyFont="1" applyFill="1" applyBorder="1" applyAlignment="1">
      <alignment horizontal="left" vertical="center" wrapText="1"/>
    </xf>
    <xf numFmtId="164" fontId="44" fillId="3" borderId="6" xfId="6" applyNumberFormat="1" applyFont="1" applyFill="1" applyBorder="1" applyAlignment="1">
      <alignment horizontal="center" vertical="center" wrapText="1"/>
    </xf>
    <xf numFmtId="0" fontId="43" fillId="3" borderId="6" xfId="0" applyFont="1" applyFill="1" applyBorder="1" applyAlignment="1">
      <alignment horizontal="center" vertical="center" wrapText="1"/>
    </xf>
    <xf numFmtId="0" fontId="44" fillId="3" borderId="6" xfId="6" applyNumberFormat="1" applyFont="1" applyFill="1" applyBorder="1" applyAlignment="1">
      <alignment horizontal="left" vertical="center" wrapText="1"/>
    </xf>
    <xf numFmtId="0" fontId="44" fillId="3" borderId="23" xfId="6" applyNumberFormat="1" applyFont="1" applyFill="1" applyBorder="1" applyAlignment="1">
      <alignment horizontal="center" vertical="center" wrapText="1"/>
    </xf>
    <xf numFmtId="164" fontId="44" fillId="3" borderId="5" xfId="6" applyNumberFormat="1" applyFont="1" applyFill="1" applyBorder="1" applyAlignment="1">
      <alignment horizontal="left" vertical="center" wrapText="1"/>
    </xf>
    <xf numFmtId="0" fontId="43" fillId="3" borderId="5" xfId="0" applyFont="1" applyFill="1" applyBorder="1" applyAlignment="1">
      <alignment horizontal="center" vertical="center" wrapText="1"/>
    </xf>
    <xf numFmtId="0" fontId="44" fillId="2" borderId="5" xfId="6" applyNumberFormat="1" applyFont="1" applyFill="1" applyBorder="1" applyAlignment="1">
      <alignment horizontal="center" vertical="center" wrapText="1"/>
    </xf>
    <xf numFmtId="0" fontId="20" fillId="3" borderId="5"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44" fillId="3" borderId="43" xfId="6"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8" fontId="20" fillId="3" borderId="1" xfId="0" applyNumberFormat="1" applyFont="1" applyFill="1" applyBorder="1" applyAlignment="1">
      <alignment horizontal="center" vertical="center"/>
    </xf>
    <xf numFmtId="0" fontId="20" fillId="3" borderId="42" xfId="0" applyFont="1" applyFill="1" applyBorder="1" applyAlignment="1">
      <alignment horizontal="center" vertical="center" wrapText="1"/>
    </xf>
    <xf numFmtId="6" fontId="20" fillId="3" borderId="1" xfId="0" applyNumberFormat="1" applyFont="1" applyFill="1" applyBorder="1" applyAlignment="1">
      <alignment horizontal="center" vertical="center"/>
    </xf>
    <xf numFmtId="0" fontId="44" fillId="3"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3" borderId="1" xfId="0" applyFont="1" applyFill="1" applyBorder="1" applyAlignment="1">
      <alignment vertical="center" wrapText="1"/>
    </xf>
    <xf numFmtId="0" fontId="48" fillId="3" borderId="5" xfId="6" applyNumberFormat="1" applyFont="1" applyFill="1" applyBorder="1" applyAlignment="1">
      <alignment vertical="center" wrapText="1"/>
    </xf>
    <xf numFmtId="164" fontId="44" fillId="3" borderId="5" xfId="6" applyNumberFormat="1" applyFont="1" applyFill="1" applyBorder="1" applyAlignment="1">
      <alignment vertical="center" wrapText="1"/>
    </xf>
    <xf numFmtId="0" fontId="48" fillId="3" borderId="5" xfId="6" applyNumberFormat="1" applyFont="1" applyFill="1" applyBorder="1" applyAlignment="1">
      <alignment horizontal="center" vertical="center" wrapText="1"/>
    </xf>
    <xf numFmtId="164" fontId="48" fillId="2" borderId="5" xfId="6" applyNumberFormat="1" applyFont="1" applyFill="1" applyBorder="1" applyAlignment="1">
      <alignment horizontal="center" vertical="center" wrapText="1"/>
    </xf>
    <xf numFmtId="164" fontId="48" fillId="3" borderId="5" xfId="6" applyNumberFormat="1" applyFont="1" applyFill="1" applyBorder="1" applyAlignment="1">
      <alignment horizontal="center" vertical="center" wrapText="1"/>
    </xf>
    <xf numFmtId="164" fontId="48" fillId="3" borderId="22" xfId="6" applyNumberFormat="1" applyFont="1" applyFill="1" applyBorder="1" applyAlignment="1">
      <alignment horizontal="center" vertical="center" wrapText="1"/>
    </xf>
    <xf numFmtId="0" fontId="43" fillId="3" borderId="5" xfId="6" applyNumberFormat="1" applyFont="1" applyFill="1" applyBorder="1" applyAlignment="1">
      <alignment vertical="center" wrapText="1"/>
    </xf>
    <xf numFmtId="0" fontId="44" fillId="2" borderId="5" xfId="6" applyNumberFormat="1" applyFont="1" applyFill="1" applyBorder="1" applyAlignment="1">
      <alignment vertical="center" wrapText="1"/>
    </xf>
    <xf numFmtId="0" fontId="44" fillId="3" borderId="5" xfId="8" applyFont="1" applyFill="1" applyBorder="1" applyAlignment="1">
      <alignment horizontal="center" vertical="center" wrapText="1"/>
    </xf>
    <xf numFmtId="0" fontId="44" fillId="3" borderId="22" xfId="6" applyNumberFormat="1" applyFont="1" applyFill="1" applyBorder="1" applyAlignment="1">
      <alignment vertical="center" wrapText="1"/>
    </xf>
    <xf numFmtId="9" fontId="44" fillId="3" borderId="22" xfId="6" applyNumberFormat="1" applyFont="1" applyFill="1" applyBorder="1" applyAlignment="1">
      <alignment horizontal="center" vertical="center" wrapText="1"/>
    </xf>
    <xf numFmtId="9" fontId="44" fillId="2" borderId="1" xfId="6" applyNumberFormat="1" applyFont="1" applyFill="1" applyBorder="1" applyAlignment="1">
      <alignment horizontal="center" vertical="center" wrapText="1"/>
    </xf>
    <xf numFmtId="164" fontId="48" fillId="3" borderId="1" xfId="0" applyNumberFormat="1" applyFont="1" applyFill="1" applyBorder="1" applyAlignment="1">
      <alignment vertical="center" wrapText="1"/>
    </xf>
    <xf numFmtId="9" fontId="44" fillId="3" borderId="20" xfId="6" applyNumberFormat="1" applyFont="1" applyFill="1" applyBorder="1" applyAlignment="1">
      <alignment horizontal="center" vertical="center" wrapText="1"/>
    </xf>
    <xf numFmtId="9" fontId="44" fillId="3" borderId="1" xfId="6" applyNumberFormat="1" applyFont="1" applyFill="1" applyBorder="1" applyAlignment="1">
      <alignment horizontal="center" vertical="center" wrapText="1"/>
    </xf>
    <xf numFmtId="0" fontId="43" fillId="3" borderId="1" xfId="6"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0" fontId="44" fillId="3" borderId="5" xfId="8" applyFont="1" applyFill="1" applyBorder="1" applyAlignment="1">
      <alignment horizontal="left" vertical="center" wrapText="1"/>
    </xf>
    <xf numFmtId="164" fontId="48" fillId="3" borderId="5" xfId="0" applyNumberFormat="1" applyFont="1" applyFill="1" applyBorder="1" applyAlignment="1">
      <alignment vertical="center" wrapText="1"/>
    </xf>
    <xf numFmtId="0" fontId="20" fillId="3" borderId="43" xfId="0" applyFont="1" applyFill="1" applyBorder="1" applyAlignment="1">
      <alignment horizontal="center" vertical="center" wrapText="1"/>
    </xf>
    <xf numFmtId="0" fontId="44" fillId="2" borderId="1" xfId="6" applyNumberFormat="1" applyFont="1" applyFill="1" applyBorder="1" applyAlignment="1">
      <alignment horizontal="center" vertical="center" wrapText="1"/>
    </xf>
    <xf numFmtId="0" fontId="44" fillId="3" borderId="5" xfId="8" applyFont="1" applyFill="1" applyBorder="1" applyAlignment="1">
      <alignment vertical="center" wrapText="1"/>
    </xf>
    <xf numFmtId="0" fontId="44" fillId="3" borderId="42" xfId="6" applyNumberFormat="1" applyFont="1" applyFill="1" applyBorder="1" applyAlignment="1">
      <alignment horizontal="left" vertical="center" wrapText="1"/>
    </xf>
    <xf numFmtId="0" fontId="44" fillId="3" borderId="1" xfId="6" applyFont="1" applyFill="1" applyBorder="1" applyAlignment="1">
      <alignment vertical="center" wrapText="1"/>
    </xf>
    <xf numFmtId="164" fontId="44" fillId="3" borderId="1" xfId="6" applyNumberFormat="1" applyFont="1" applyFill="1" applyBorder="1" applyAlignment="1">
      <alignment vertical="center"/>
    </xf>
    <xf numFmtId="0" fontId="44" fillId="3" borderId="1" xfId="6" applyFont="1" applyFill="1" applyBorder="1" applyAlignment="1">
      <alignment horizontal="center" vertical="center" wrapText="1"/>
    </xf>
    <xf numFmtId="0" fontId="44" fillId="2" borderId="1" xfId="6" applyFont="1" applyFill="1" applyBorder="1" applyAlignment="1">
      <alignment horizontal="center" vertical="center" wrapText="1"/>
    </xf>
    <xf numFmtId="0" fontId="44" fillId="3" borderId="42" xfId="6" applyFont="1" applyFill="1" applyBorder="1" applyAlignment="1">
      <alignment horizontal="left" vertical="center" wrapText="1"/>
    </xf>
    <xf numFmtId="0" fontId="42" fillId="4" borderId="41" xfId="0" applyFont="1" applyFill="1" applyBorder="1" applyAlignment="1">
      <alignment vertical="center"/>
    </xf>
    <xf numFmtId="0" fontId="44" fillId="3" borderId="1" xfId="0" applyFont="1" applyFill="1" applyBorder="1" applyAlignment="1">
      <alignment horizontal="left" vertical="center" wrapText="1"/>
    </xf>
    <xf numFmtId="164" fontId="44" fillId="3" borderId="1" xfId="0" applyNumberFormat="1" applyFont="1" applyFill="1" applyBorder="1" applyAlignment="1">
      <alignment vertical="center"/>
    </xf>
    <xf numFmtId="0" fontId="44" fillId="3" borderId="1" xfId="8" applyFont="1" applyFill="1" applyBorder="1" applyAlignment="1">
      <alignment vertical="center" wrapText="1"/>
    </xf>
    <xf numFmtId="0" fontId="44" fillId="3" borderId="1" xfId="8" applyFont="1" applyFill="1" applyBorder="1" applyAlignment="1">
      <alignment horizontal="center" vertical="center" wrapText="1"/>
    </xf>
    <xf numFmtId="14" fontId="44" fillId="2" borderId="1" xfId="0" applyNumberFormat="1" applyFont="1" applyFill="1" applyBorder="1" applyAlignment="1">
      <alignment horizontal="left" vertical="center"/>
    </xf>
    <xf numFmtId="165" fontId="44" fillId="3" borderId="5" xfId="0" applyNumberFormat="1" applyFont="1" applyFill="1" applyBorder="1" applyAlignment="1">
      <alignment vertical="center"/>
    </xf>
    <xf numFmtId="165" fontId="44" fillId="3" borderId="5" xfId="0" applyNumberFormat="1" applyFont="1" applyFill="1" applyBorder="1" applyAlignment="1">
      <alignment vertical="center" wrapText="1"/>
    </xf>
    <xf numFmtId="0" fontId="20" fillId="3" borderId="42" xfId="0" applyFont="1" applyFill="1" applyBorder="1" applyAlignment="1">
      <alignment vertical="center" wrapText="1"/>
    </xf>
    <xf numFmtId="14" fontId="44" fillId="2" borderId="1" xfId="0" applyNumberFormat="1" applyFont="1" applyFill="1" applyBorder="1" applyAlignment="1">
      <alignment vertical="center"/>
    </xf>
    <xf numFmtId="165" fontId="44" fillId="3" borderId="1" xfId="0" applyNumberFormat="1" applyFont="1" applyFill="1" applyBorder="1" applyAlignment="1">
      <alignment vertical="center" wrapText="1"/>
    </xf>
    <xf numFmtId="165" fontId="44" fillId="3" borderId="1" xfId="0" applyNumberFormat="1" applyFont="1" applyFill="1" applyBorder="1" applyAlignment="1">
      <alignment vertical="center"/>
    </xf>
    <xf numFmtId="17" fontId="20" fillId="3" borderId="1" xfId="0" applyNumberFormat="1" applyFont="1" applyFill="1" applyBorder="1" applyAlignment="1">
      <alignment horizontal="left" vertical="center" wrapText="1"/>
    </xf>
    <xf numFmtId="17" fontId="20" fillId="3" borderId="42" xfId="0" applyNumberFormat="1" applyFont="1" applyFill="1" applyBorder="1" applyAlignment="1">
      <alignment horizontal="left" vertical="center" wrapText="1"/>
    </xf>
    <xf numFmtId="164" fontId="49" fillId="3" borderId="1" xfId="0" applyNumberFormat="1" applyFont="1" applyFill="1" applyBorder="1" applyAlignment="1">
      <alignment vertical="center"/>
    </xf>
    <xf numFmtId="14" fontId="44" fillId="3" borderId="1" xfId="0" applyNumberFormat="1" applyFont="1" applyFill="1" applyBorder="1" applyAlignment="1">
      <alignment vertical="center"/>
    </xf>
    <xf numFmtId="0" fontId="44" fillId="3" borderId="42" xfId="8" applyFont="1" applyFill="1" applyBorder="1" applyAlignment="1">
      <alignment vertical="center" wrapText="1"/>
    </xf>
    <xf numFmtId="164" fontId="44" fillId="3" borderId="1" xfId="0" applyNumberFormat="1" applyFont="1" applyFill="1" applyBorder="1" applyAlignment="1">
      <alignment horizontal="center" vertical="center"/>
    </xf>
    <xf numFmtId="0" fontId="43" fillId="3" borderId="1" xfId="0" applyFont="1" applyFill="1" applyBorder="1" applyAlignment="1">
      <alignment horizontal="left" vertical="center" wrapText="1"/>
    </xf>
    <xf numFmtId="164" fontId="44" fillId="2" borderId="1" xfId="0" applyNumberFormat="1" applyFont="1" applyFill="1" applyBorder="1" applyAlignment="1">
      <alignment horizontal="center" vertical="center"/>
    </xf>
    <xf numFmtId="164" fontId="44" fillId="3" borderId="5" xfId="0" applyNumberFormat="1" applyFont="1" applyFill="1" applyBorder="1" applyAlignment="1">
      <alignment vertical="center" wrapText="1"/>
    </xf>
    <xf numFmtId="164" fontId="44" fillId="3" borderId="5" xfId="0" applyNumberFormat="1" applyFont="1" applyFill="1" applyBorder="1" applyAlignment="1">
      <alignment vertical="center"/>
    </xf>
    <xf numFmtId="0" fontId="20" fillId="3" borderId="42" xfId="0" applyFont="1" applyFill="1" applyBorder="1" applyAlignment="1">
      <alignment horizontal="left" vertical="center" wrapText="1"/>
    </xf>
    <xf numFmtId="164" fontId="44" fillId="3" borderId="1" xfId="0" applyNumberFormat="1" applyFont="1" applyFill="1" applyBorder="1" applyAlignment="1">
      <alignment horizontal="center" vertical="center" wrapText="1"/>
    </xf>
    <xf numFmtId="164" fontId="44" fillId="2" borderId="1" xfId="0" applyNumberFormat="1" applyFont="1" applyFill="1" applyBorder="1" applyAlignment="1">
      <alignment horizontal="center" vertical="center" wrapText="1"/>
    </xf>
    <xf numFmtId="0" fontId="48" fillId="3" borderId="1" xfId="6" applyNumberFormat="1" applyFont="1" applyFill="1" applyBorder="1" applyAlignment="1">
      <alignment horizontal="center" vertical="center" wrapText="1"/>
    </xf>
    <xf numFmtId="0" fontId="43" fillId="3" borderId="1" xfId="0" applyFont="1" applyFill="1" applyBorder="1" applyAlignment="1">
      <alignment horizontal="left" vertical="top" wrapText="1"/>
    </xf>
    <xf numFmtId="164" fontId="44" fillId="3" borderId="1" xfId="0" applyNumberFormat="1" applyFont="1" applyFill="1" applyBorder="1" applyAlignment="1">
      <alignment vertical="center" wrapText="1"/>
    </xf>
    <xf numFmtId="164" fontId="20" fillId="3" borderId="42" xfId="0" applyNumberFormat="1" applyFont="1" applyFill="1" applyBorder="1" applyAlignment="1">
      <alignment horizontal="left" vertical="center" wrapText="1"/>
    </xf>
    <xf numFmtId="164" fontId="44" fillId="3" borderId="5" xfId="0" applyNumberFormat="1" applyFont="1" applyFill="1" applyBorder="1" applyAlignment="1">
      <alignment horizontal="center" vertical="center"/>
    </xf>
    <xf numFmtId="164" fontId="20" fillId="2" borderId="1" xfId="0" applyNumberFormat="1" applyFont="1" applyFill="1" applyBorder="1" applyAlignment="1">
      <alignment horizontal="center" vertical="center" wrapText="1"/>
    </xf>
    <xf numFmtId="0" fontId="34" fillId="3" borderId="11" xfId="0" applyFont="1" applyFill="1" applyBorder="1" applyAlignment="1">
      <alignment horizontal="left" vertical="center" wrapText="1"/>
    </xf>
    <xf numFmtId="0" fontId="20" fillId="3" borderId="11" xfId="0"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6" fontId="34"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43" fillId="3" borderId="5" xfId="0" applyFont="1" applyFill="1" applyBorder="1" applyAlignment="1">
      <alignment horizontal="left" vertical="center" wrapText="1"/>
    </xf>
    <xf numFmtId="170" fontId="34" fillId="2" borderId="20" xfId="0" applyNumberFormat="1" applyFont="1" applyFill="1" applyBorder="1" applyAlignment="1">
      <alignment horizontal="center" vertical="center" wrapText="1"/>
    </xf>
    <xf numFmtId="0" fontId="48" fillId="3" borderId="1" xfId="0" applyFont="1" applyFill="1" applyBorder="1" applyAlignment="1">
      <alignment vertical="center" wrapText="1"/>
    </xf>
    <xf numFmtId="170" fontId="20" fillId="3" borderId="1" xfId="0" applyNumberFormat="1" applyFont="1" applyFill="1" applyBorder="1" applyAlignment="1">
      <alignment horizontal="center" vertical="center" wrapText="1"/>
    </xf>
    <xf numFmtId="170" fontId="20" fillId="3" borderId="42" xfId="0" applyNumberFormat="1" applyFont="1" applyFill="1" applyBorder="1" applyAlignment="1">
      <alignment horizontal="center" vertical="center" wrapText="1"/>
    </xf>
    <xf numFmtId="0" fontId="34" fillId="3" borderId="11" xfId="0" applyFont="1" applyFill="1" applyBorder="1" applyAlignment="1">
      <alignment horizontal="center" vertical="center" wrapText="1"/>
    </xf>
    <xf numFmtId="6" fontId="44" fillId="3" borderId="1" xfId="0" applyNumberFormat="1" applyFont="1" applyFill="1" applyBorder="1" applyAlignment="1">
      <alignment horizontal="center" vertical="center" wrapText="1"/>
    </xf>
    <xf numFmtId="0" fontId="34" fillId="3" borderId="20" xfId="0" applyFont="1" applyFill="1" applyBorder="1" applyAlignment="1">
      <alignment horizontal="center" vertical="center" wrapText="1"/>
    </xf>
    <xf numFmtId="164" fontId="34" fillId="2" borderId="1" xfId="0" applyNumberFormat="1" applyFont="1" applyFill="1" applyBorder="1" applyAlignment="1">
      <alignment horizontal="center" vertical="center" wrapText="1"/>
    </xf>
    <xf numFmtId="164" fontId="34" fillId="3" borderId="1" xfId="0" applyNumberFormat="1" applyFont="1" applyFill="1" applyBorder="1" applyAlignment="1">
      <alignment vertical="center" wrapText="1"/>
    </xf>
    <xf numFmtId="164" fontId="34" fillId="3" borderId="1" xfId="0" applyNumberFormat="1" applyFont="1" applyFill="1" applyBorder="1" applyAlignment="1">
      <alignment horizontal="left" vertical="center" wrapText="1"/>
    </xf>
    <xf numFmtId="164" fontId="34" fillId="3" borderId="42" xfId="0" applyNumberFormat="1" applyFont="1" applyFill="1" applyBorder="1" applyAlignment="1">
      <alignment horizontal="left" vertical="center" wrapText="1"/>
    </xf>
    <xf numFmtId="0" fontId="20" fillId="3" borderId="12" xfId="0" applyFont="1" applyFill="1" applyBorder="1" applyAlignment="1">
      <alignment horizontal="center" vertical="center" wrapText="1"/>
    </xf>
    <xf numFmtId="0" fontId="34" fillId="3" borderId="16" xfId="0" applyFont="1" applyFill="1" applyBorder="1" applyAlignment="1">
      <alignment horizontal="center" vertical="center" wrapText="1"/>
    </xf>
    <xf numFmtId="164" fontId="34" fillId="3" borderId="0"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6" fontId="44" fillId="3" borderId="5" xfId="0" applyNumberFormat="1" applyFont="1" applyFill="1" applyBorder="1" applyAlignment="1">
      <alignment horizontal="center" vertical="center"/>
    </xf>
    <xf numFmtId="170" fontId="34" fillId="3" borderId="6" xfId="0" applyNumberFormat="1" applyFont="1" applyFill="1" applyBorder="1" applyAlignment="1">
      <alignment vertical="center" wrapText="1"/>
    </xf>
    <xf numFmtId="0" fontId="34" fillId="3" borderId="9" xfId="0" applyFont="1" applyFill="1" applyBorder="1" applyAlignment="1">
      <alignment horizontal="center" vertical="center" wrapText="1"/>
    </xf>
    <xf numFmtId="164" fontId="34" fillId="3" borderId="5" xfId="0" applyNumberFormat="1" applyFont="1" applyFill="1" applyBorder="1" applyAlignment="1">
      <alignment horizontal="center" vertical="center" wrapText="1"/>
    </xf>
    <xf numFmtId="164" fontId="34" fillId="2" borderId="22" xfId="0" applyNumberFormat="1" applyFont="1" applyFill="1" applyBorder="1" applyAlignment="1">
      <alignment horizontal="center" vertical="center" wrapText="1"/>
    </xf>
    <xf numFmtId="6" fontId="44" fillId="3" borderId="6" xfId="0" applyNumberFormat="1" applyFont="1" applyFill="1" applyBorder="1" applyAlignment="1">
      <alignment horizontal="center" vertical="center"/>
    </xf>
    <xf numFmtId="164" fontId="34" fillId="3" borderId="22" xfId="0" applyNumberFormat="1" applyFont="1" applyFill="1" applyBorder="1" applyAlignment="1">
      <alignment horizontal="center" vertical="center" wrapText="1"/>
    </xf>
    <xf numFmtId="164" fontId="34" fillId="3" borderId="22" xfId="0" applyNumberFormat="1" applyFont="1" applyFill="1" applyBorder="1" applyAlignment="1">
      <alignment horizontal="left" vertical="center" wrapText="1"/>
    </xf>
    <xf numFmtId="49" fontId="20" fillId="3" borderId="1" xfId="0" applyNumberFormat="1" applyFont="1" applyFill="1" applyBorder="1" applyAlignment="1">
      <alignment horizontal="center" vertical="center" wrapText="1"/>
    </xf>
    <xf numFmtId="49" fontId="20" fillId="3" borderId="42" xfId="0" applyNumberFormat="1" applyFont="1" applyFill="1" applyBorder="1" applyAlignment="1">
      <alignment horizontal="center" vertical="center" wrapText="1"/>
    </xf>
    <xf numFmtId="0" fontId="20" fillId="3" borderId="6" xfId="0" applyFont="1" applyFill="1" applyBorder="1" applyAlignment="1">
      <alignment vertical="center" wrapText="1"/>
    </xf>
    <xf numFmtId="3" fontId="44" fillId="3" borderId="5" xfId="0" applyNumberFormat="1" applyFont="1" applyFill="1" applyBorder="1" applyAlignment="1">
      <alignment horizontal="center" vertical="center"/>
    </xf>
    <xf numFmtId="167" fontId="34" fillId="2" borderId="20" xfId="0" applyNumberFormat="1" applyFont="1" applyFill="1" applyBorder="1" applyAlignment="1">
      <alignment horizontal="center" vertical="center" wrapText="1"/>
    </xf>
    <xf numFmtId="167" fontId="34" fillId="3" borderId="2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34" fillId="2" borderId="1" xfId="0" applyNumberFormat="1" applyFont="1" applyFill="1" applyBorder="1" applyAlignment="1">
      <alignment horizontal="center" vertical="center" wrapText="1"/>
    </xf>
    <xf numFmtId="170" fontId="34" fillId="3" borderId="42" xfId="0" applyNumberFormat="1" applyFont="1" applyFill="1" applyBorder="1" applyAlignment="1">
      <alignment horizontal="left" vertical="center" wrapText="1"/>
    </xf>
    <xf numFmtId="0" fontId="20" fillId="3" borderId="49" xfId="0" applyFont="1" applyFill="1" applyBorder="1" applyAlignment="1">
      <alignment vertical="center"/>
    </xf>
    <xf numFmtId="0" fontId="20" fillId="3" borderId="9" xfId="0" applyFont="1" applyFill="1" applyBorder="1" applyAlignment="1">
      <alignment horizontal="center" vertical="center" wrapText="1"/>
    </xf>
    <xf numFmtId="3" fontId="44" fillId="3" borderId="5" xfId="0" applyNumberFormat="1" applyFont="1" applyFill="1" applyBorder="1" applyAlignment="1">
      <alignment horizontal="center" vertical="center" wrapText="1"/>
    </xf>
    <xf numFmtId="0" fontId="34" fillId="3" borderId="22" xfId="0" applyFont="1" applyFill="1" applyBorder="1" applyAlignment="1">
      <alignment horizontal="center" vertical="center" wrapText="1"/>
    </xf>
    <xf numFmtId="170" fontId="34" fillId="2" borderId="22" xfId="0" applyNumberFormat="1" applyFont="1" applyFill="1" applyBorder="1" applyAlignment="1">
      <alignment horizontal="center" vertical="center" wrapText="1"/>
    </xf>
    <xf numFmtId="170" fontId="34" fillId="3" borderId="16" xfId="0" applyNumberFormat="1" applyFont="1" applyFill="1" applyBorder="1" applyAlignment="1">
      <alignment vertical="center" wrapText="1"/>
    </xf>
    <xf numFmtId="170" fontId="34" fillId="3" borderId="22" xfId="0" applyNumberFormat="1" applyFont="1" applyFill="1" applyBorder="1" applyAlignment="1">
      <alignment horizontal="left" vertical="center" wrapText="1"/>
    </xf>
    <xf numFmtId="170" fontId="34" fillId="3" borderId="1" xfId="0" applyNumberFormat="1" applyFont="1" applyFill="1" applyBorder="1" applyAlignment="1">
      <alignment horizontal="left" vertical="center" wrapText="1"/>
    </xf>
    <xf numFmtId="0" fontId="42" fillId="4" borderId="41" xfId="0" applyFont="1" applyFill="1" applyBorder="1" applyAlignment="1">
      <alignment vertical="center" wrapText="1"/>
    </xf>
    <xf numFmtId="0" fontId="42" fillId="4" borderId="1" xfId="0" applyFont="1" applyFill="1" applyBorder="1" applyAlignment="1">
      <alignment horizontal="center" vertical="center" wrapText="1"/>
    </xf>
    <xf numFmtId="164" fontId="45" fillId="4" borderId="1" xfId="0" applyNumberFormat="1" applyFont="1" applyFill="1" applyBorder="1" applyAlignment="1">
      <alignment horizontal="center" vertical="center" wrapText="1"/>
    </xf>
    <xf numFmtId="3" fontId="43" fillId="4" borderId="1" xfId="0" applyNumberFormat="1" applyFont="1" applyFill="1" applyBorder="1" applyAlignment="1">
      <alignment horizontal="center" vertical="center" wrapText="1"/>
    </xf>
    <xf numFmtId="0" fontId="43" fillId="4" borderId="1" xfId="0" applyFont="1" applyFill="1" applyBorder="1" applyAlignment="1">
      <alignment horizontal="left" vertical="center" wrapText="1"/>
    </xf>
    <xf numFmtId="0" fontId="42" fillId="4" borderId="20" xfId="0" applyFont="1" applyFill="1" applyBorder="1" applyAlignment="1">
      <alignment horizontal="center" vertical="center" wrapText="1"/>
    </xf>
    <xf numFmtId="0" fontId="48" fillId="3" borderId="1" xfId="6" applyNumberFormat="1" applyFont="1" applyFill="1" applyBorder="1" applyAlignment="1">
      <alignment vertical="center" wrapText="1"/>
    </xf>
    <xf numFmtId="170" fontId="34" fillId="3" borderId="1" xfId="0" applyNumberFormat="1" applyFont="1" applyFill="1" applyBorder="1" applyAlignment="1">
      <alignment horizontal="center" vertical="center" wrapText="1"/>
    </xf>
    <xf numFmtId="170" fontId="34" fillId="3" borderId="42" xfId="0" applyNumberFormat="1" applyFont="1" applyFill="1" applyBorder="1" applyAlignment="1">
      <alignment horizontal="center" vertical="center" wrapText="1"/>
    </xf>
    <xf numFmtId="167" fontId="34" fillId="2" borderId="1" xfId="0" applyNumberFormat="1" applyFont="1" applyFill="1" applyBorder="1" applyAlignment="1">
      <alignment horizontal="center" vertical="center" wrapText="1"/>
    </xf>
    <xf numFmtId="167" fontId="34" fillId="3" borderId="42" xfId="0" applyNumberFormat="1" applyFont="1" applyFill="1" applyBorder="1" applyAlignment="1">
      <alignment horizontal="left" vertical="center" wrapText="1"/>
    </xf>
    <xf numFmtId="0" fontId="48" fillId="2" borderId="1" xfId="6" applyNumberFormat="1" applyFont="1" applyFill="1" applyBorder="1" applyAlignment="1">
      <alignment vertical="center" wrapText="1"/>
    </xf>
    <xf numFmtId="0" fontId="48" fillId="3" borderId="42" xfId="6" applyNumberFormat="1" applyFont="1" applyFill="1" applyBorder="1" applyAlignment="1">
      <alignment vertical="center" wrapText="1"/>
    </xf>
    <xf numFmtId="0" fontId="48" fillId="2" borderId="20" xfId="6" applyNumberFormat="1" applyFont="1" applyFill="1" applyBorder="1" applyAlignment="1">
      <alignment vertical="center" wrapText="1"/>
    </xf>
    <xf numFmtId="164" fontId="34" fillId="3" borderId="6" xfId="0" applyNumberFormat="1" applyFont="1" applyFill="1" applyBorder="1" applyAlignment="1">
      <alignment vertical="center" wrapText="1"/>
    </xf>
    <xf numFmtId="0" fontId="48" fillId="3" borderId="1" xfId="6" applyNumberFormat="1" applyFont="1" applyFill="1" applyBorder="1" applyAlignment="1" applyProtection="1">
      <alignment vertical="center" wrapText="1"/>
      <protection locked="0"/>
    </xf>
    <xf numFmtId="172" fontId="20" fillId="3" borderId="1" xfId="0" applyNumberFormat="1" applyFont="1" applyFill="1" applyBorder="1" applyAlignment="1">
      <alignment horizontal="center" vertical="center"/>
    </xf>
    <xf numFmtId="0" fontId="48" fillId="3" borderId="6" xfId="6" applyNumberFormat="1" applyFont="1" applyFill="1" applyBorder="1" applyAlignment="1" applyProtection="1">
      <alignment horizontal="center" vertical="center" wrapText="1"/>
      <protection locked="0"/>
    </xf>
    <xf numFmtId="0" fontId="20" fillId="2" borderId="6" xfId="0" applyFont="1" applyFill="1" applyBorder="1" applyAlignment="1">
      <alignment vertical="center" wrapText="1"/>
    </xf>
    <xf numFmtId="0" fontId="20" fillId="3" borderId="16" xfId="0" applyFont="1" applyFill="1" applyBorder="1" applyAlignment="1">
      <alignment vertical="center" wrapText="1"/>
    </xf>
    <xf numFmtId="0" fontId="42" fillId="3" borderId="41" xfId="0" applyFont="1" applyFill="1" applyBorder="1" applyAlignment="1">
      <alignment vertical="center" wrapText="1"/>
    </xf>
    <xf numFmtId="3" fontId="20" fillId="3" borderId="1" xfId="0" applyNumberFormat="1" applyFont="1" applyFill="1" applyBorder="1" applyAlignment="1">
      <alignment horizontal="center" vertical="center"/>
    </xf>
    <xf numFmtId="0" fontId="48" fillId="3" borderId="1" xfId="6" applyNumberFormat="1" applyFont="1" applyFill="1" applyBorder="1" applyAlignment="1" applyProtection="1">
      <alignment horizontal="center" vertical="center" wrapText="1"/>
      <protection locked="0"/>
    </xf>
    <xf numFmtId="0" fontId="20" fillId="2" borderId="16" xfId="0" applyFont="1" applyFill="1" applyBorder="1" applyAlignment="1">
      <alignment vertical="center" wrapText="1"/>
    </xf>
    <xf numFmtId="0" fontId="46" fillId="4" borderId="44" xfId="6" applyNumberFormat="1" applyFont="1" applyFill="1" applyBorder="1" applyAlignment="1">
      <alignment horizontal="center" vertical="center" wrapText="1"/>
    </xf>
    <xf numFmtId="0" fontId="43" fillId="4" borderId="1" xfId="6" applyNumberFormat="1" applyFont="1" applyFill="1" applyBorder="1" applyAlignment="1">
      <alignment horizontal="center" vertical="center" wrapText="1"/>
    </xf>
    <xf numFmtId="164" fontId="46" fillId="4" borderId="1" xfId="0" applyNumberFormat="1" applyFont="1" applyFill="1" applyBorder="1" applyAlignment="1">
      <alignment horizontal="left" vertical="top" wrapText="1"/>
    </xf>
    <xf numFmtId="0" fontId="46" fillId="3" borderId="41" xfId="6" applyNumberFormat="1" applyFont="1" applyFill="1" applyBorder="1" applyAlignment="1">
      <alignment vertical="center" wrapText="1"/>
    </xf>
    <xf numFmtId="164" fontId="48" fillId="3" borderId="1" xfId="6" applyNumberFormat="1" applyFont="1" applyFill="1" applyBorder="1" applyAlignment="1">
      <alignment horizontal="center" vertical="center"/>
    </xf>
    <xf numFmtId="172" fontId="48" fillId="3" borderId="1" xfId="6" applyNumberFormat="1" applyFont="1" applyFill="1" applyBorder="1" applyAlignment="1">
      <alignment horizontal="center" vertical="center"/>
    </xf>
    <xf numFmtId="17" fontId="20" fillId="2" borderId="16" xfId="0" applyNumberFormat="1" applyFont="1" applyFill="1" applyBorder="1" applyAlignment="1">
      <alignment horizontal="center" vertical="center"/>
    </xf>
    <xf numFmtId="17" fontId="20" fillId="2" borderId="1" xfId="0" applyNumberFormat="1" applyFont="1" applyFill="1" applyBorder="1" applyAlignment="1">
      <alignment horizontal="center" vertical="center"/>
    </xf>
    <xf numFmtId="17" fontId="20" fillId="3" borderId="1" xfId="0" applyNumberFormat="1" applyFont="1" applyFill="1" applyBorder="1" applyAlignment="1">
      <alignment horizontal="center" vertical="center" wrapText="1"/>
    </xf>
    <xf numFmtId="17" fontId="42" fillId="3" borderId="1" xfId="0" applyNumberFormat="1" applyFont="1" applyFill="1" applyBorder="1" applyAlignment="1">
      <alignment horizontal="center" vertical="center" wrapText="1"/>
    </xf>
    <xf numFmtId="3" fontId="20" fillId="3" borderId="1" xfId="0" applyNumberFormat="1" applyFont="1" applyFill="1" applyBorder="1" applyAlignment="1">
      <alignment vertical="center"/>
    </xf>
    <xf numFmtId="0" fontId="20" fillId="2" borderId="1" xfId="0" applyFont="1" applyFill="1" applyBorder="1" applyAlignment="1">
      <alignment vertical="center" wrapText="1"/>
    </xf>
    <xf numFmtId="0" fontId="20" fillId="3" borderId="5" xfId="0" applyFont="1" applyFill="1" applyBorder="1" applyAlignment="1">
      <alignment vertical="center" wrapText="1"/>
    </xf>
    <xf numFmtId="0" fontId="20" fillId="3" borderId="5" xfId="0" applyFont="1" applyFill="1" applyBorder="1" applyAlignment="1">
      <alignment horizontal="center" vertical="center"/>
    </xf>
    <xf numFmtId="17" fontId="20" fillId="2" borderId="5" xfId="0" applyNumberFormat="1" applyFont="1" applyFill="1" applyBorder="1" applyAlignment="1">
      <alignment vertical="center" wrapText="1"/>
    </xf>
    <xf numFmtId="17" fontId="20" fillId="3" borderId="5" xfId="0" applyNumberFormat="1" applyFont="1" applyFill="1" applyBorder="1" applyAlignment="1">
      <alignment vertical="center" wrapText="1"/>
    </xf>
    <xf numFmtId="17" fontId="20" fillId="2" borderId="1" xfId="0" applyNumberFormat="1" applyFont="1" applyFill="1" applyBorder="1" applyAlignment="1">
      <alignment vertical="center"/>
    </xf>
    <xf numFmtId="14" fontId="44" fillId="3" borderId="1" xfId="0" applyNumberFormat="1" applyFont="1" applyFill="1" applyBorder="1" applyAlignment="1">
      <alignment vertical="center" wrapText="1"/>
    </xf>
    <xf numFmtId="0" fontId="44" fillId="0" borderId="1" xfId="0" applyFont="1" applyBorder="1" applyAlignment="1">
      <alignment horizontal="left" vertical="center" wrapText="1"/>
    </xf>
    <xf numFmtId="0" fontId="44" fillId="3" borderId="0" xfId="0" applyFont="1" applyFill="1" applyAlignment="1">
      <alignment vertical="center" wrapText="1"/>
    </xf>
    <xf numFmtId="164" fontId="43" fillId="3" borderId="1" xfId="6" applyNumberFormat="1" applyFont="1" applyFill="1" applyBorder="1" applyAlignment="1">
      <alignment horizontal="center" vertical="center" wrapText="1"/>
    </xf>
    <xf numFmtId="0" fontId="43" fillId="3" borderId="1" xfId="0" applyFont="1" applyFill="1" applyBorder="1" applyAlignment="1">
      <alignment horizontal="center" vertical="center" wrapText="1"/>
    </xf>
    <xf numFmtId="0" fontId="44" fillId="3" borderId="42" xfId="6" applyNumberFormat="1" applyFont="1" applyFill="1" applyBorder="1" applyAlignment="1">
      <alignment horizontal="center" vertical="center" wrapText="1"/>
    </xf>
    <xf numFmtId="0" fontId="43" fillId="4" borderId="5" xfId="0" applyFont="1" applyFill="1" applyBorder="1" applyAlignment="1">
      <alignment horizontal="center" vertical="center" wrapText="1"/>
    </xf>
    <xf numFmtId="0" fontId="20" fillId="3" borderId="1" xfId="0" applyFont="1" applyFill="1" applyBorder="1"/>
    <xf numFmtId="0" fontId="34" fillId="3" borderId="1" xfId="0" applyFont="1" applyFill="1" applyBorder="1" applyAlignment="1">
      <alignment horizontal="left" vertical="center" wrapText="1"/>
    </xf>
    <xf numFmtId="164" fontId="34" fillId="2" borderId="1" xfId="1" applyNumberFormat="1" applyFont="1" applyFill="1" applyBorder="1" applyAlignment="1">
      <alignment horizontal="center" vertical="center" wrapText="1"/>
    </xf>
    <xf numFmtId="0" fontId="34" fillId="3" borderId="1" xfId="1" applyNumberFormat="1" applyFont="1" applyFill="1" applyBorder="1" applyAlignment="1">
      <alignment horizontal="center" vertical="center" wrapText="1"/>
    </xf>
    <xf numFmtId="164" fontId="34" fillId="3" borderId="42" xfId="1" applyNumberFormat="1" applyFont="1" applyFill="1" applyBorder="1" applyAlignment="1">
      <alignment horizontal="center" vertical="center" wrapText="1"/>
    </xf>
    <xf numFmtId="164" fontId="44" fillId="3" borderId="42" xfId="1" applyNumberFormat="1" applyFont="1" applyFill="1" applyBorder="1" applyAlignment="1">
      <alignment horizontal="center" vertical="center" wrapText="1"/>
    </xf>
    <xf numFmtId="9" fontId="34" fillId="2" borderId="1" xfId="1" applyNumberFormat="1" applyFont="1" applyFill="1" applyBorder="1" applyAlignment="1">
      <alignment horizontal="center" vertical="center" wrapText="1"/>
    </xf>
    <xf numFmtId="9" fontId="34" fillId="3" borderId="1" xfId="1" applyNumberFormat="1" applyFont="1" applyFill="1" applyBorder="1" applyAlignment="1">
      <alignment horizontal="center" vertical="center" wrapText="1"/>
    </xf>
    <xf numFmtId="9" fontId="34" fillId="3" borderId="42" xfId="1" applyNumberFormat="1" applyFont="1" applyFill="1" applyBorder="1" applyAlignment="1">
      <alignment horizontal="center" vertical="center" wrapText="1"/>
    </xf>
    <xf numFmtId="0" fontId="34" fillId="3" borderId="5" xfId="0" applyFont="1" applyFill="1" applyBorder="1" applyAlignment="1">
      <alignment horizontal="left" vertical="center" wrapText="1"/>
    </xf>
    <xf numFmtId="0" fontId="20" fillId="2" borderId="0" xfId="0" applyFont="1" applyFill="1" applyAlignment="1">
      <alignment vertical="center" wrapText="1"/>
    </xf>
    <xf numFmtId="171" fontId="34" fillId="3" borderId="1" xfId="0" applyNumberFormat="1" applyFont="1" applyFill="1" applyBorder="1" applyAlignment="1">
      <alignment horizontal="center" vertical="center" wrapText="1"/>
    </xf>
    <xf numFmtId="1" fontId="34" fillId="2" borderId="5" xfId="0" applyNumberFormat="1" applyFont="1" applyFill="1" applyBorder="1" applyAlignment="1">
      <alignment horizontal="center" vertical="center" wrapText="1"/>
    </xf>
    <xf numFmtId="1" fontId="34" fillId="3" borderId="1" xfId="0" applyNumberFormat="1" applyFont="1" applyFill="1" applyBorder="1" applyAlignment="1">
      <alignment vertical="center" wrapText="1"/>
    </xf>
    <xf numFmtId="1" fontId="34" fillId="3" borderId="1" xfId="0" applyNumberFormat="1" applyFont="1" applyFill="1" applyBorder="1" applyAlignment="1">
      <alignment horizontal="center" vertical="center" wrapText="1"/>
    </xf>
    <xf numFmtId="1" fontId="34" fillId="3" borderId="42" xfId="0" applyNumberFormat="1" applyFont="1" applyFill="1" applyBorder="1" applyAlignment="1">
      <alignment horizontal="center" vertical="center" wrapText="1"/>
    </xf>
    <xf numFmtId="17" fontId="20" fillId="3" borderId="43" xfId="0" applyNumberFormat="1" applyFont="1" applyFill="1" applyBorder="1" applyAlignment="1">
      <alignment vertical="center" wrapText="1"/>
    </xf>
    <xf numFmtId="0" fontId="8" fillId="0" borderId="45" xfId="0" applyFont="1" applyBorder="1" applyAlignment="1"/>
    <xf numFmtId="0" fontId="8" fillId="0" borderId="58" xfId="0" applyFont="1" applyBorder="1" applyAlignment="1"/>
    <xf numFmtId="0" fontId="8" fillId="0" borderId="57" xfId="0" applyFont="1" applyBorder="1" applyAlignment="1"/>
    <xf numFmtId="0" fontId="8" fillId="0" borderId="45" xfId="0" applyFont="1" applyBorder="1"/>
    <xf numFmtId="0" fontId="3" fillId="0" borderId="45" xfId="0" applyFont="1" applyBorder="1" applyAlignment="1">
      <alignment horizontal="center" vertical="center"/>
    </xf>
    <xf numFmtId="0" fontId="3" fillId="0" borderId="0" xfId="0" applyFont="1"/>
    <xf numFmtId="0" fontId="8" fillId="0" borderId="1" xfId="0" applyFont="1" applyBorder="1" applyAlignment="1"/>
    <xf numFmtId="0" fontId="8" fillId="0" borderId="1" xfId="0" applyFont="1" applyBorder="1"/>
    <xf numFmtId="0" fontId="3" fillId="0" borderId="1" xfId="0" applyFont="1" applyBorder="1" applyAlignment="1">
      <alignment horizontal="center" vertical="center"/>
    </xf>
    <xf numFmtId="0" fontId="3" fillId="3" borderId="42" xfId="0" applyFont="1" applyFill="1" applyBorder="1"/>
    <xf numFmtId="168" fontId="40" fillId="4" borderId="1" xfId="3" applyNumberFormat="1" applyFont="1" applyFill="1" applyBorder="1" applyAlignment="1">
      <alignment horizontal="center" vertical="center" wrapText="1"/>
    </xf>
    <xf numFmtId="0" fontId="38" fillId="4" borderId="42" xfId="3" applyFont="1" applyFill="1" applyBorder="1" applyAlignment="1">
      <alignment wrapText="1"/>
    </xf>
    <xf numFmtId="0" fontId="38" fillId="4" borderId="42" xfId="3" applyFont="1" applyFill="1" applyBorder="1" applyAlignment="1">
      <alignment horizontal="center" vertical="center" wrapText="1"/>
    </xf>
    <xf numFmtId="0" fontId="38" fillId="4" borderId="42" xfId="3" applyFont="1" applyFill="1" applyBorder="1" applyAlignment="1">
      <alignment vertical="center"/>
    </xf>
    <xf numFmtId="0" fontId="3" fillId="0" borderId="1" xfId="0" applyFont="1" applyBorder="1" applyAlignment="1">
      <alignment vertical="center" wrapText="1"/>
    </xf>
    <xf numFmtId="0" fontId="39" fillId="3" borderId="1" xfId="3" applyFont="1" applyFill="1" applyBorder="1" applyAlignment="1">
      <alignment vertical="center" wrapText="1"/>
    </xf>
    <xf numFmtId="0" fontId="38" fillId="3" borderId="1" xfId="3" applyFont="1" applyFill="1" applyBorder="1" applyAlignment="1">
      <alignment horizontal="center" vertical="center" wrapText="1"/>
    </xf>
    <xf numFmtId="0" fontId="39" fillId="2" borderId="1" xfId="3" applyFont="1" applyFill="1" applyBorder="1" applyAlignment="1">
      <alignment horizontal="center" vertical="center" wrapText="1"/>
    </xf>
    <xf numFmtId="0" fontId="39" fillId="3" borderId="1" xfId="3" applyFont="1" applyFill="1" applyBorder="1" applyAlignment="1">
      <alignment horizontal="center" vertical="center" wrapText="1"/>
    </xf>
    <xf numFmtId="0" fontId="39" fillId="2" borderId="42" xfId="3" applyFont="1" applyFill="1" applyBorder="1" applyAlignment="1">
      <alignment horizontal="center" vertical="center" wrapText="1"/>
    </xf>
    <xf numFmtId="0" fontId="41" fillId="3" borderId="1" xfId="3" applyFont="1" applyFill="1" applyBorder="1" applyAlignment="1">
      <alignment vertical="center" wrapText="1"/>
    </xf>
    <xf numFmtId="168" fontId="41" fillId="3" borderId="1" xfId="3" applyNumberFormat="1" applyFont="1" applyFill="1" applyBorder="1" applyAlignment="1">
      <alignment horizontal="center" vertical="center" wrapText="1"/>
    </xf>
    <xf numFmtId="0" fontId="41" fillId="2" borderId="1" xfId="3" applyFont="1" applyFill="1" applyBorder="1" applyAlignment="1">
      <alignment vertical="center" wrapText="1"/>
    </xf>
    <xf numFmtId="0" fontId="41" fillId="2" borderId="1" xfId="3" applyFont="1" applyFill="1" applyBorder="1" applyAlignment="1">
      <alignment horizontal="center" vertical="center" wrapText="1"/>
    </xf>
    <xf numFmtId="0" fontId="41" fillId="3" borderId="1" xfId="3" applyFont="1" applyFill="1" applyBorder="1" applyAlignment="1">
      <alignment horizontal="center" vertical="center" wrapText="1"/>
    </xf>
    <xf numFmtId="0" fontId="41" fillId="2" borderId="42" xfId="3" applyFont="1" applyFill="1" applyBorder="1" applyAlignment="1">
      <alignment horizontal="center" vertical="center" wrapText="1"/>
    </xf>
    <xf numFmtId="0" fontId="3" fillId="3" borderId="41" xfId="4" applyFont="1" applyFill="1" applyBorder="1" applyAlignment="1">
      <alignment vertical="center" wrapText="1"/>
    </xf>
    <xf numFmtId="164" fontId="39" fillId="3" borderId="1" xfId="3" applyNumberFormat="1" applyFont="1" applyFill="1" applyBorder="1" applyAlignment="1">
      <alignment horizontal="center" vertical="center" wrapText="1"/>
    </xf>
    <xf numFmtId="0" fontId="39" fillId="2" borderId="1" xfId="3" applyFont="1" applyFill="1" applyBorder="1" applyAlignment="1">
      <alignment horizontal="left" vertical="center" wrapText="1"/>
    </xf>
    <xf numFmtId="0" fontId="3" fillId="0" borderId="1" xfId="0" applyFont="1" applyBorder="1" applyAlignment="1">
      <alignment horizontal="center" vertical="center" wrapText="1"/>
    </xf>
    <xf numFmtId="0" fontId="3" fillId="2" borderId="42" xfId="0" applyFont="1" applyFill="1" applyBorder="1" applyAlignment="1">
      <alignment horizontal="center" vertical="center" wrapText="1"/>
    </xf>
    <xf numFmtId="0" fontId="39" fillId="3" borderId="41" xfId="3" applyFont="1" applyFill="1" applyBorder="1" applyAlignment="1">
      <alignment horizontal="center" vertical="center" wrapText="1"/>
    </xf>
    <xf numFmtId="0" fontId="3" fillId="0" borderId="41" xfId="0" applyFont="1" applyBorder="1" applyAlignment="1">
      <alignment vertical="center"/>
    </xf>
    <xf numFmtId="168" fontId="3" fillId="0" borderId="1" xfId="0" applyNumberFormat="1" applyFont="1" applyBorder="1" applyAlignment="1">
      <alignment horizontal="center" vertical="center"/>
    </xf>
    <xf numFmtId="169" fontId="39" fillId="2" borderId="42" xfId="3" applyNumberFormat="1" applyFont="1" applyFill="1" applyBorder="1" applyAlignment="1">
      <alignment horizontal="center" vertical="center" wrapText="1"/>
    </xf>
    <xf numFmtId="0" fontId="3" fillId="0" borderId="41" xfId="0" applyFont="1" applyFill="1" applyBorder="1" applyAlignment="1">
      <alignment vertical="center"/>
    </xf>
    <xf numFmtId="169" fontId="39" fillId="3" borderId="42" xfId="3" applyNumberFormat="1" applyFont="1" applyFill="1" applyBorder="1" applyAlignment="1">
      <alignment horizontal="center" vertical="center" wrapText="1"/>
    </xf>
    <xf numFmtId="0" fontId="39" fillId="3" borderId="42" xfId="3" applyFont="1" applyFill="1" applyBorder="1" applyAlignment="1">
      <alignment horizontal="center" vertical="center" wrapText="1"/>
    </xf>
    <xf numFmtId="0" fontId="41" fillId="2" borderId="1" xfId="3" applyFont="1" applyFill="1" applyBorder="1" applyAlignment="1">
      <alignment horizontal="left" vertical="center" wrapText="1"/>
    </xf>
    <xf numFmtId="0" fontId="41" fillId="2" borderId="42" xfId="3" applyFont="1" applyFill="1" applyBorder="1" applyAlignment="1">
      <alignment horizontal="left" vertical="center" wrapText="1"/>
    </xf>
    <xf numFmtId="0" fontId="41" fillId="3" borderId="42" xfId="3" applyFont="1" applyFill="1" applyBorder="1" applyAlignment="1">
      <alignment horizontal="left" vertical="center" wrapText="1"/>
    </xf>
    <xf numFmtId="0" fontId="3" fillId="3" borderId="41" xfId="0" applyFont="1" applyFill="1" applyBorder="1" applyAlignment="1">
      <alignment vertical="center"/>
    </xf>
    <xf numFmtId="168" fontId="3" fillId="3" borderId="1" xfId="0" applyNumberFormat="1" applyFont="1" applyFill="1" applyBorder="1" applyAlignment="1">
      <alignment horizontal="center" vertical="center"/>
    </xf>
    <xf numFmtId="169" fontId="39" fillId="3" borderId="1" xfId="3" applyNumberFormat="1" applyFont="1" applyFill="1" applyBorder="1" applyAlignment="1">
      <alignment horizontal="center" vertical="center" wrapText="1"/>
    </xf>
    <xf numFmtId="0" fontId="39" fillId="0" borderId="1" xfId="0" applyFont="1" applyFill="1" applyBorder="1" applyAlignment="1">
      <alignment horizontal="left" vertical="center" wrapText="1"/>
    </xf>
    <xf numFmtId="168" fontId="39" fillId="0" borderId="1" xfId="0" applyNumberFormat="1" applyFont="1" applyFill="1" applyBorder="1" applyAlignment="1">
      <alignment horizontal="center" vertical="center" wrapText="1"/>
    </xf>
    <xf numFmtId="0" fontId="39" fillId="2" borderId="1" xfId="0" applyFont="1" applyFill="1" applyBorder="1" applyAlignment="1">
      <alignment horizontal="left" vertical="center" wrapText="1"/>
    </xf>
    <xf numFmtId="9" fontId="39" fillId="2" borderId="1" xfId="0" applyNumberFormat="1" applyFont="1" applyFill="1" applyBorder="1" applyAlignment="1">
      <alignment horizontal="center" vertical="center" wrapText="1"/>
    </xf>
    <xf numFmtId="9" fontId="39" fillId="3" borderId="1" xfId="0" applyNumberFormat="1" applyFont="1" applyFill="1" applyBorder="1" applyAlignment="1">
      <alignment horizontal="center" vertical="center" wrapText="1"/>
    </xf>
    <xf numFmtId="0" fontId="3" fillId="0" borderId="17" xfId="0" applyFont="1" applyBorder="1" applyAlignment="1">
      <alignment vertical="center"/>
    </xf>
    <xf numFmtId="0" fontId="3" fillId="0" borderId="2" xfId="0" applyFont="1" applyBorder="1" applyAlignment="1">
      <alignment vertical="center" wrapText="1"/>
    </xf>
    <xf numFmtId="0" fontId="39" fillId="3" borderId="2" xfId="3" applyFont="1" applyFill="1" applyBorder="1" applyAlignment="1">
      <alignment vertical="center" wrapText="1"/>
    </xf>
    <xf numFmtId="0" fontId="41" fillId="3" borderId="2" xfId="3" applyFont="1" applyFill="1" applyBorder="1" applyAlignment="1">
      <alignment vertical="center" wrapText="1"/>
    </xf>
    <xf numFmtId="164" fontId="41" fillId="3" borderId="2" xfId="3" applyNumberFormat="1" applyFont="1" applyFill="1" applyBorder="1" applyAlignment="1">
      <alignment horizontal="center" vertical="center" wrapText="1"/>
    </xf>
    <xf numFmtId="0" fontId="41" fillId="2" borderId="2" xfId="3" applyFont="1" applyFill="1" applyBorder="1" applyAlignment="1">
      <alignment vertical="center" wrapText="1"/>
    </xf>
    <xf numFmtId="0" fontId="41" fillId="3" borderId="2" xfId="3" applyFont="1" applyFill="1" applyBorder="1" applyAlignment="1">
      <alignment horizontal="left" vertical="center" wrapText="1"/>
    </xf>
    <xf numFmtId="0" fontId="38" fillId="3" borderId="2" xfId="3"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 fontId="3" fillId="0" borderId="0" xfId="0" applyNumberFormat="1" applyFont="1"/>
    <xf numFmtId="0" fontId="23" fillId="12" borderId="1" xfId="8" applyFont="1" applyFill="1" applyBorder="1" applyAlignment="1">
      <alignment wrapText="1"/>
    </xf>
    <xf numFmtId="9" fontId="39" fillId="2" borderId="1" xfId="0" applyNumberFormat="1" applyFont="1" applyFill="1" applyBorder="1" applyAlignment="1">
      <alignment horizontal="left" vertical="center" wrapText="1"/>
    </xf>
    <xf numFmtId="9" fontId="39" fillId="2" borderId="1" xfId="2" applyFont="1" applyFill="1" applyBorder="1" applyAlignment="1">
      <alignment horizontal="left" vertical="center" wrapText="1"/>
    </xf>
    <xf numFmtId="165" fontId="39" fillId="2" borderId="1" xfId="0" applyNumberFormat="1" applyFont="1" applyFill="1" applyBorder="1" applyAlignment="1">
      <alignment horizontal="left" vertical="center" wrapText="1"/>
    </xf>
    <xf numFmtId="170" fontId="39" fillId="2" borderId="1" xfId="0" applyNumberFormat="1" applyFont="1" applyFill="1" applyBorder="1" applyAlignment="1">
      <alignment horizontal="left" vertical="center" wrapText="1"/>
    </xf>
    <xf numFmtId="164" fontId="44" fillId="3" borderId="5" xfId="6" applyNumberFormat="1" applyFont="1" applyFill="1" applyBorder="1" applyAlignment="1">
      <alignment horizontal="center" vertical="center" wrapText="1"/>
    </xf>
    <xf numFmtId="0" fontId="44" fillId="2" borderId="1" xfId="8" applyFont="1" applyFill="1" applyBorder="1" applyAlignment="1">
      <alignment vertical="center" wrapText="1"/>
    </xf>
    <xf numFmtId="8" fontId="28" fillId="2" borderId="42" xfId="0" applyNumberFormat="1" applyFont="1" applyFill="1" applyBorder="1" applyAlignment="1">
      <alignment horizontal="left" vertical="center" wrapText="1"/>
    </xf>
    <xf numFmtId="0" fontId="44" fillId="3" borderId="1" xfId="6"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164" fontId="2" fillId="3" borderId="5" xfId="0" applyNumberFormat="1"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0" fillId="3" borderId="0" xfId="0" applyFont="1" applyFill="1"/>
    <xf numFmtId="0" fontId="20" fillId="3" borderId="0" xfId="0" applyFont="1" applyFill="1" applyBorder="1"/>
    <xf numFmtId="0" fontId="20" fillId="3" borderId="42" xfId="0" applyFont="1" applyFill="1" applyBorder="1" applyAlignment="1">
      <alignment horizontal="center" vertical="top" wrapText="1"/>
    </xf>
    <xf numFmtId="0" fontId="48" fillId="3" borderId="1" xfId="6" applyNumberFormat="1" applyFont="1" applyFill="1" applyBorder="1" applyAlignment="1">
      <alignment vertical="top" wrapText="1"/>
    </xf>
    <xf numFmtId="0" fontId="48" fillId="3" borderId="42" xfId="0" applyFont="1" applyFill="1" applyBorder="1" applyAlignment="1">
      <alignment horizontal="center" vertical="center" wrapText="1"/>
    </xf>
    <xf numFmtId="171" fontId="34" fillId="3" borderId="42" xfId="0" applyNumberFormat="1" applyFont="1" applyFill="1" applyBorder="1" applyAlignment="1">
      <alignment horizontal="center" vertical="center" wrapText="1"/>
    </xf>
    <xf numFmtId="0" fontId="13" fillId="3" borderId="1" xfId="0" applyFont="1" applyFill="1" applyBorder="1" applyAlignment="1">
      <alignment horizontal="center" vertical="top" wrapText="1"/>
    </xf>
    <xf numFmtId="0" fontId="2" fillId="3" borderId="42" xfId="0" applyFont="1" applyFill="1" applyBorder="1" applyAlignment="1">
      <alignment vertical="top" wrapText="1"/>
    </xf>
    <xf numFmtId="0" fontId="13" fillId="0" borderId="1" xfId="0" applyFont="1" applyFill="1" applyBorder="1" applyAlignment="1">
      <alignment vertical="top" wrapText="1"/>
    </xf>
    <xf numFmtId="0" fontId="12" fillId="4" borderId="5" xfId="0" applyFont="1" applyFill="1" applyBorder="1" applyAlignment="1">
      <alignment wrapText="1"/>
    </xf>
    <xf numFmtId="0" fontId="12" fillId="4" borderId="6" xfId="0" applyFont="1" applyFill="1" applyBorder="1" applyAlignment="1">
      <alignment wrapText="1"/>
    </xf>
    <xf numFmtId="0" fontId="12" fillId="6" borderId="22"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3" borderId="24" xfId="0" applyFont="1" applyFill="1" applyBorder="1" applyAlignment="1">
      <alignment wrapText="1"/>
    </xf>
    <xf numFmtId="0" fontId="12" fillId="3" borderId="0" xfId="0" applyFont="1" applyFill="1" applyBorder="1" applyAlignment="1">
      <alignment wrapText="1"/>
    </xf>
    <xf numFmtId="0" fontId="12" fillId="3" borderId="23" xfId="0" applyFont="1" applyFill="1" applyBorder="1" applyAlignment="1">
      <alignment wrapText="1"/>
    </xf>
    <xf numFmtId="0" fontId="12" fillId="3" borderId="21" xfId="0" applyFont="1" applyFill="1" applyBorder="1" applyAlignment="1">
      <alignment wrapText="1"/>
    </xf>
    <xf numFmtId="0" fontId="43" fillId="3" borderId="44" xfId="0" applyFont="1" applyFill="1" applyBorder="1" applyAlignment="1">
      <alignment vertical="center"/>
    </xf>
    <xf numFmtId="0" fontId="20" fillId="3" borderId="49" xfId="0" applyFont="1" applyFill="1" applyBorder="1" applyAlignment="1">
      <alignment vertical="center"/>
    </xf>
    <xf numFmtId="0" fontId="20" fillId="3" borderId="8" xfId="0" applyFont="1" applyFill="1" applyBorder="1" applyAlignment="1">
      <alignment vertical="center"/>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6" fontId="44" fillId="3" borderId="5" xfId="0" applyNumberFormat="1" applyFont="1" applyFill="1" applyBorder="1" applyAlignment="1">
      <alignment horizontal="center" vertical="center"/>
    </xf>
    <xf numFmtId="6" fontId="44" fillId="3" borderId="6" xfId="0" applyNumberFormat="1" applyFont="1" applyFill="1" applyBorder="1" applyAlignment="1">
      <alignment horizontal="center" vertical="center"/>
    </xf>
    <xf numFmtId="0" fontId="48" fillId="3" borderId="5" xfId="6" applyNumberFormat="1" applyFont="1" applyFill="1" applyBorder="1" applyAlignment="1">
      <alignment horizontal="center" vertical="center" wrapText="1"/>
    </xf>
    <xf numFmtId="0" fontId="48" fillId="3" borderId="16" xfId="6" applyNumberFormat="1" applyFont="1" applyFill="1" applyBorder="1" applyAlignment="1">
      <alignment horizontal="center" vertical="center" wrapText="1"/>
    </xf>
    <xf numFmtId="0" fontId="48" fillId="3" borderId="6" xfId="6" applyNumberFormat="1" applyFont="1" applyFill="1" applyBorder="1" applyAlignment="1">
      <alignment horizontal="center" vertical="center" wrapText="1"/>
    </xf>
    <xf numFmtId="0" fontId="20" fillId="0" borderId="44" xfId="0" applyFont="1" applyBorder="1" applyAlignment="1">
      <alignment horizontal="center" vertical="center" textRotation="90"/>
    </xf>
    <xf numFmtId="0" fontId="20" fillId="0" borderId="49" xfId="0" applyFont="1" applyBorder="1" applyAlignment="1">
      <alignment horizontal="center" vertical="center" textRotation="90"/>
    </xf>
    <xf numFmtId="0" fontId="20" fillId="0" borderId="8" xfId="0" applyFont="1" applyBorder="1" applyAlignment="1">
      <alignment horizontal="center" vertical="center" textRotation="90"/>
    </xf>
    <xf numFmtId="0" fontId="42" fillId="3" borderId="44" xfId="0" applyFont="1" applyFill="1" applyBorder="1" applyAlignment="1">
      <alignment horizontal="center" vertical="center"/>
    </xf>
    <xf numFmtId="0" fontId="42" fillId="3" borderId="49" xfId="0" applyFont="1" applyFill="1" applyBorder="1" applyAlignment="1">
      <alignment horizontal="center" vertical="center"/>
    </xf>
    <xf numFmtId="0" fontId="42" fillId="3" borderId="8" xfId="0" applyFont="1" applyFill="1" applyBorder="1" applyAlignment="1">
      <alignment horizontal="center" vertical="center"/>
    </xf>
    <xf numFmtId="0" fontId="43" fillId="0" borderId="45" xfId="0" applyFont="1" applyBorder="1" applyAlignment="1">
      <alignment horizontal="left" vertical="center" wrapText="1"/>
    </xf>
    <xf numFmtId="0" fontId="44" fillId="0" borderId="45" xfId="0" applyFont="1" applyBorder="1" applyAlignment="1">
      <alignment horizontal="left" vertical="center"/>
    </xf>
    <xf numFmtId="0" fontId="43" fillId="0" borderId="1" xfId="0" applyFont="1" applyBorder="1" applyAlignment="1">
      <alignment horizontal="left" vertical="center"/>
    </xf>
    <xf numFmtId="0" fontId="44" fillId="0" borderId="1" xfId="0" applyFont="1" applyBorder="1" applyAlignment="1">
      <alignment horizontal="left" vertical="center"/>
    </xf>
    <xf numFmtId="0" fontId="42" fillId="3" borderId="41" xfId="0" applyFont="1" applyFill="1" applyBorder="1" applyAlignment="1">
      <alignment vertical="center" wrapText="1"/>
    </xf>
    <xf numFmtId="0" fontId="4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8" fillId="3" borderId="1" xfId="6" applyNumberFormat="1" applyFont="1" applyFill="1" applyBorder="1" applyAlignment="1">
      <alignment vertical="center" wrapText="1"/>
    </xf>
    <xf numFmtId="0" fontId="20" fillId="3" borderId="1" xfId="0" applyFont="1" applyFill="1" applyBorder="1" applyAlignment="1">
      <alignment vertical="center" wrapText="1"/>
    </xf>
    <xf numFmtId="0" fontId="48" fillId="3" borderId="1" xfId="6" applyNumberFormat="1" applyFont="1" applyFill="1" applyBorder="1" applyAlignment="1">
      <alignment horizontal="center" vertical="center" wrapText="1"/>
    </xf>
    <xf numFmtId="0" fontId="20" fillId="3" borderId="1" xfId="0" applyFont="1" applyFill="1" applyBorder="1" applyAlignment="1">
      <alignment horizontal="center" wrapText="1"/>
    </xf>
    <xf numFmtId="0" fontId="42" fillId="0" borderId="20" xfId="0" applyFont="1" applyBorder="1" applyAlignment="1">
      <alignment horizontal="right" vertical="center" wrapText="1"/>
    </xf>
    <xf numFmtId="0" fontId="42" fillId="0" borderId="18" xfId="0" applyFont="1" applyBorder="1" applyAlignment="1">
      <alignment horizontal="right" vertical="center" wrapText="1"/>
    </xf>
    <xf numFmtId="0" fontId="42" fillId="0" borderId="11" xfId="0" applyFont="1" applyBorder="1" applyAlignment="1">
      <alignment horizontal="right" vertical="center" wrapText="1"/>
    </xf>
    <xf numFmtId="164" fontId="44" fillId="3" borderId="5" xfId="6" applyNumberFormat="1" applyFont="1" applyFill="1" applyBorder="1" applyAlignment="1">
      <alignment horizontal="center" vertical="center" wrapText="1"/>
    </xf>
    <xf numFmtId="164" fontId="44" fillId="3" borderId="6" xfId="6" applyNumberFormat="1" applyFont="1" applyFill="1" applyBorder="1" applyAlignment="1">
      <alignment horizontal="center" vertical="center" wrapText="1"/>
    </xf>
    <xf numFmtId="0" fontId="44" fillId="3" borderId="5" xfId="6" applyNumberFormat="1" applyFont="1" applyFill="1" applyBorder="1" applyAlignment="1">
      <alignment horizontal="left" vertical="center" wrapText="1"/>
    </xf>
    <xf numFmtId="0" fontId="44" fillId="3" borderId="6" xfId="6" applyNumberFormat="1" applyFont="1" applyFill="1" applyBorder="1" applyAlignment="1">
      <alignment horizontal="left" vertical="center" wrapText="1"/>
    </xf>
    <xf numFmtId="0" fontId="44" fillId="3" borderId="5" xfId="6" applyNumberFormat="1" applyFont="1" applyFill="1" applyBorder="1" applyAlignment="1">
      <alignment vertical="center" wrapText="1"/>
    </xf>
    <xf numFmtId="0" fontId="44" fillId="3" borderId="6" xfId="6" applyNumberFormat="1" applyFont="1" applyFill="1" applyBorder="1" applyAlignment="1">
      <alignment vertical="center" wrapText="1"/>
    </xf>
    <xf numFmtId="164" fontId="34" fillId="3" borderId="5" xfId="0" applyNumberFormat="1" applyFont="1" applyFill="1" applyBorder="1" applyAlignment="1">
      <alignment horizontal="center" vertical="center" wrapText="1"/>
    </xf>
    <xf numFmtId="164" fontId="34" fillId="3" borderId="6" xfId="0" applyNumberFormat="1" applyFont="1" applyFill="1" applyBorder="1" applyAlignment="1">
      <alignment horizontal="center" vertical="center" wrapText="1"/>
    </xf>
    <xf numFmtId="0" fontId="20" fillId="3" borderId="1" xfId="0" applyFont="1" applyFill="1" applyBorder="1" applyAlignment="1">
      <alignment horizontal="center" vertical="center"/>
    </xf>
    <xf numFmtId="164" fontId="48" fillId="3" borderId="1" xfId="6" applyNumberFormat="1" applyFont="1" applyFill="1" applyBorder="1" applyAlignment="1">
      <alignment horizontal="center" vertical="center" wrapText="1"/>
    </xf>
    <xf numFmtId="164" fontId="48" fillId="3" borderId="5" xfId="6" applyNumberFormat="1" applyFont="1" applyFill="1" applyBorder="1" applyAlignment="1">
      <alignment horizontal="center" vertical="center" wrapText="1"/>
    </xf>
    <xf numFmtId="164" fontId="48" fillId="3" borderId="16" xfId="6" applyNumberFormat="1" applyFont="1" applyFill="1" applyBorder="1" applyAlignment="1">
      <alignment horizontal="center" vertical="center" wrapText="1"/>
    </xf>
    <xf numFmtId="164" fontId="48" fillId="3" borderId="6" xfId="6" applyNumberFormat="1" applyFont="1" applyFill="1" applyBorder="1" applyAlignment="1">
      <alignment horizontal="center" vertical="center" wrapText="1"/>
    </xf>
    <xf numFmtId="164" fontId="48" fillId="3" borderId="5" xfId="6" applyNumberFormat="1" applyFont="1" applyFill="1" applyBorder="1" applyAlignment="1">
      <alignment horizontal="center" vertical="top" wrapText="1"/>
    </xf>
    <xf numFmtId="164" fontId="48" fillId="3" borderId="16" xfId="6" applyNumberFormat="1" applyFont="1" applyFill="1" applyBorder="1" applyAlignment="1">
      <alignment horizontal="center" vertical="top" wrapText="1"/>
    </xf>
    <xf numFmtId="164" fontId="48" fillId="3" borderId="6" xfId="6" applyNumberFormat="1" applyFont="1" applyFill="1" applyBorder="1" applyAlignment="1">
      <alignment horizontal="center" vertical="top" wrapText="1"/>
    </xf>
    <xf numFmtId="0" fontId="46" fillId="3" borderId="41" xfId="6" applyNumberFormat="1" applyFont="1" applyFill="1" applyBorder="1" applyAlignment="1">
      <alignment horizontal="center" vertical="center" wrapText="1"/>
    </xf>
    <xf numFmtId="0" fontId="46" fillId="3" borderId="44" xfId="6" applyNumberFormat="1" applyFont="1" applyFill="1" applyBorder="1" applyAlignment="1">
      <alignment horizontal="center" vertical="center" wrapText="1"/>
    </xf>
    <xf numFmtId="0" fontId="46" fillId="3" borderId="44" xfId="6" applyNumberFormat="1" applyFont="1" applyFill="1" applyBorder="1" applyAlignment="1">
      <alignment horizontal="center" vertical="center"/>
    </xf>
    <xf numFmtId="0" fontId="46" fillId="3" borderId="49" xfId="6" applyNumberFormat="1" applyFont="1" applyFill="1" applyBorder="1" applyAlignment="1">
      <alignment horizontal="center" vertical="center"/>
    </xf>
    <xf numFmtId="0" fontId="46" fillId="3" borderId="8" xfId="6" applyNumberFormat="1" applyFont="1" applyFill="1" applyBorder="1" applyAlignment="1">
      <alignment horizontal="center" vertical="center"/>
    </xf>
    <xf numFmtId="0" fontId="20" fillId="3" borderId="41" xfId="0" applyFont="1" applyFill="1" applyBorder="1"/>
    <xf numFmtId="0" fontId="34" fillId="3" borderId="1" xfId="0" applyFont="1" applyFill="1" applyBorder="1" applyAlignment="1">
      <alignment horizontal="center" vertical="center" wrapText="1"/>
    </xf>
    <xf numFmtId="0" fontId="20" fillId="0" borderId="1" xfId="0" applyFont="1" applyBorder="1" applyAlignment="1">
      <alignment vertical="center"/>
    </xf>
    <xf numFmtId="0" fontId="2" fillId="0" borderId="1" xfId="0" applyFont="1" applyFill="1" applyBorder="1" applyAlignment="1">
      <alignment horizontal="center" vertical="center" wrapText="1"/>
    </xf>
    <xf numFmtId="0" fontId="35" fillId="0" borderId="20" xfId="0" applyFont="1" applyFill="1" applyBorder="1" applyAlignment="1">
      <alignment horizontal="center" wrapText="1"/>
    </xf>
    <xf numFmtId="0" fontId="35" fillId="0" borderId="18" xfId="0" applyFont="1" applyFill="1" applyBorder="1" applyAlignment="1">
      <alignment horizontal="center"/>
    </xf>
    <xf numFmtId="0" fontId="35" fillId="0" borderId="11" xfId="0" applyFont="1" applyFill="1" applyBorder="1" applyAlignment="1">
      <alignment horizontal="center"/>
    </xf>
    <xf numFmtId="0" fontId="35" fillId="0" borderId="20" xfId="0" applyFont="1" applyFill="1" applyBorder="1" applyAlignment="1"/>
    <xf numFmtId="0" fontId="0" fillId="0" borderId="18" xfId="0" applyFill="1" applyBorder="1" applyAlignment="1"/>
    <xf numFmtId="0" fontId="11" fillId="0" borderId="1" xfId="0" applyFont="1" applyFill="1" applyBorder="1" applyAlignment="1">
      <alignment horizontal="center"/>
    </xf>
    <xf numFmtId="4" fontId="11" fillId="0" borderId="5" xfId="0" applyNumberFormat="1" applyFont="1" applyFill="1" applyBorder="1" applyAlignment="1">
      <alignment horizontal="center" vertical="center"/>
    </xf>
    <xf numFmtId="4" fontId="11" fillId="0" borderId="6"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4" fontId="11" fillId="0" borderId="5" xfId="0" applyNumberFormat="1" applyFont="1" applyFill="1" applyBorder="1" applyAlignment="1">
      <alignment horizontal="right" vertical="center"/>
    </xf>
    <xf numFmtId="0" fontId="0" fillId="0" borderId="6" xfId="0" applyBorder="1" applyAlignment="1">
      <alignment horizontal="right" vertical="center"/>
    </xf>
    <xf numFmtId="0" fontId="8" fillId="0" borderId="20" xfId="0" applyFont="1" applyBorder="1" applyAlignment="1">
      <alignment horizontal="center" wrapText="1"/>
    </xf>
    <xf numFmtId="0" fontId="8" fillId="0" borderId="18" xfId="0" applyFont="1" applyBorder="1" applyAlignment="1">
      <alignment horizontal="center" wrapText="1"/>
    </xf>
    <xf numFmtId="0" fontId="8" fillId="0" borderId="59" xfId="0" applyFont="1" applyBorder="1" applyAlignment="1">
      <alignment horizont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3"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12" fillId="3" borderId="50" xfId="0" applyFont="1" applyFill="1" applyBorder="1"/>
    <xf numFmtId="0" fontId="12" fillId="3" borderId="19" xfId="0" applyFont="1" applyFill="1" applyBorder="1"/>
    <xf numFmtId="0" fontId="12" fillId="3" borderId="51" xfId="0" applyFont="1" applyFill="1" applyBorder="1"/>
    <xf numFmtId="0" fontId="0" fillId="0" borderId="50" xfId="0" applyBorder="1" applyAlignment="1">
      <alignment wrapText="1"/>
    </xf>
    <xf numFmtId="0" fontId="0" fillId="0" borderId="40" xfId="0" applyBorder="1" applyAlignment="1">
      <alignment wrapText="1"/>
    </xf>
    <xf numFmtId="0" fontId="0" fillId="0" borderId="53" xfId="0" applyBorder="1" applyAlignment="1">
      <alignment wrapText="1"/>
    </xf>
    <xf numFmtId="0" fontId="6"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4" borderId="1" xfId="0" applyFont="1" applyFill="1" applyBorder="1" applyAlignment="1">
      <alignment horizontal="center" wrapText="1"/>
    </xf>
    <xf numFmtId="0" fontId="7" fillId="4" borderId="5" xfId="0" applyFont="1" applyFill="1" applyBorder="1" applyAlignment="1">
      <alignment horizontal="center" wrapText="1"/>
    </xf>
    <xf numFmtId="164" fontId="2" fillId="3" borderId="5" xfId="0" applyNumberFormat="1" applyFont="1" applyFill="1" applyBorder="1" applyAlignment="1">
      <alignment horizontal="left" vertical="center" wrapText="1"/>
    </xf>
    <xf numFmtId="164" fontId="2" fillId="3" borderId="6" xfId="0" applyNumberFormat="1" applyFont="1" applyFill="1" applyBorder="1" applyAlignment="1">
      <alignment horizontal="left" vertical="center" wrapText="1"/>
    </xf>
    <xf numFmtId="0" fontId="6" fillId="4" borderId="47"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16" xfId="0" applyFont="1" applyFill="1" applyBorder="1" applyAlignment="1">
      <alignment horizontal="center" vertical="center" wrapText="1"/>
    </xf>
    <xf numFmtId="6" fontId="2" fillId="3" borderId="5" xfId="0" applyNumberFormat="1" applyFont="1" applyFill="1" applyBorder="1" applyAlignment="1">
      <alignment horizontal="left" vertical="center"/>
    </xf>
    <xf numFmtId="6" fontId="2" fillId="3" borderId="6" xfId="0" applyNumberFormat="1" applyFont="1" applyFill="1" applyBorder="1" applyAlignment="1">
      <alignment horizontal="left" vertical="center"/>
    </xf>
    <xf numFmtId="0" fontId="8" fillId="0" borderId="5" xfId="0" applyFont="1" applyBorder="1" applyAlignment="1">
      <alignment horizontal="center" textRotation="255"/>
    </xf>
    <xf numFmtId="0" fontId="8" fillId="0" borderId="16" xfId="0" applyFont="1" applyBorder="1" applyAlignment="1">
      <alignment horizontal="center" textRotation="255"/>
    </xf>
    <xf numFmtId="0" fontId="8" fillId="0" borderId="14" xfId="0" applyFont="1" applyBorder="1" applyAlignment="1">
      <alignment horizontal="center" textRotation="255"/>
    </xf>
    <xf numFmtId="0" fontId="8" fillId="4" borderId="50"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3" fillId="0" borderId="50" xfId="0" applyFont="1" applyBorder="1" applyAlignment="1">
      <alignment horizontal="center"/>
    </xf>
    <xf numFmtId="0" fontId="3" fillId="0" borderId="40" xfId="0" applyFont="1" applyBorder="1" applyAlignment="1">
      <alignment horizontal="center"/>
    </xf>
    <xf numFmtId="0" fontId="3" fillId="0" borderId="54" xfId="0" applyFont="1" applyBorder="1" applyAlignment="1">
      <alignment horizontal="center"/>
    </xf>
    <xf numFmtId="0" fontId="6" fillId="4" borderId="6" xfId="0" applyFont="1" applyFill="1" applyBorder="1" applyAlignment="1">
      <alignment horizontal="center" vertical="center" wrapText="1"/>
    </xf>
    <xf numFmtId="0" fontId="8" fillId="0" borderId="45" xfId="0" applyFont="1" applyBorder="1" applyAlignment="1">
      <alignment wrapText="1"/>
    </xf>
    <xf numFmtId="0" fontId="8" fillId="0" borderId="1" xfId="0" applyFont="1" applyBorder="1" applyAlignment="1">
      <alignment wrapText="1"/>
    </xf>
    <xf numFmtId="0" fontId="12" fillId="3" borderId="50" xfId="0" applyFont="1" applyFill="1" applyBorder="1" applyAlignment="1">
      <alignment wrapText="1"/>
    </xf>
    <xf numFmtId="0" fontId="12" fillId="3" borderId="40" xfId="0" applyFont="1" applyFill="1" applyBorder="1" applyAlignment="1">
      <alignment wrapText="1"/>
    </xf>
    <xf numFmtId="0" fontId="11" fillId="3" borderId="5" xfId="0" applyFont="1" applyFill="1" applyBorder="1" applyAlignment="1">
      <alignment horizontal="left" vertical="top" wrapText="1"/>
    </xf>
    <xf numFmtId="0" fontId="27" fillId="3" borderId="16" xfId="0" applyFont="1" applyFill="1" applyBorder="1" applyAlignment="1">
      <alignment horizontal="left" vertical="top" wrapText="1"/>
    </xf>
    <xf numFmtId="0" fontId="16" fillId="3" borderId="5" xfId="0" applyFont="1" applyFill="1" applyBorder="1" applyAlignment="1">
      <alignment horizontal="left" vertical="top" wrapText="1"/>
    </xf>
    <xf numFmtId="0" fontId="27" fillId="3" borderId="16" xfId="0" applyFont="1" applyFill="1" applyBorder="1" applyAlignment="1">
      <alignment horizontal="left" vertical="top"/>
    </xf>
    <xf numFmtId="0" fontId="2" fillId="3" borderId="1" xfId="0" applyFont="1" applyFill="1" applyBorder="1" applyAlignment="1">
      <alignment horizontal="left" vertical="center"/>
    </xf>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2"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7" fillId="3" borderId="41" xfId="0" applyFont="1" applyFill="1" applyBorder="1" applyAlignment="1">
      <alignment horizontal="center" vertical="top" textRotation="90" wrapText="1"/>
    </xf>
    <xf numFmtId="0" fontId="7" fillId="0" borderId="20" xfId="0" applyFont="1" applyBorder="1" applyAlignment="1">
      <alignment horizontal="left" wrapText="1"/>
    </xf>
    <xf numFmtId="0" fontId="7" fillId="0" borderId="18" xfId="0" applyFont="1" applyBorder="1" applyAlignment="1">
      <alignment horizontal="left" wrapText="1"/>
    </xf>
    <xf numFmtId="0" fontId="24" fillId="0" borderId="18" xfId="0" applyFont="1" applyBorder="1" applyAlignment="1">
      <alignment horizontal="left"/>
    </xf>
    <xf numFmtId="0" fontId="24" fillId="0" borderId="11" xfId="0" applyFont="1" applyBorder="1" applyAlignment="1">
      <alignment horizontal="left"/>
    </xf>
    <xf numFmtId="0" fontId="7" fillId="0" borderId="20" xfId="0" applyFont="1" applyBorder="1" applyAlignment="1">
      <alignment horizontal="left"/>
    </xf>
    <xf numFmtId="0" fontId="7" fillId="0" borderId="18" xfId="0" applyFont="1" applyBorder="1" applyAlignment="1">
      <alignment horizontal="left"/>
    </xf>
    <xf numFmtId="0" fontId="30" fillId="4" borderId="24" xfId="6" applyNumberFormat="1" applyFont="1" applyFill="1" applyBorder="1" applyAlignment="1">
      <alignment horizontal="center" vertical="center" wrapText="1"/>
    </xf>
    <xf numFmtId="0" fontId="30" fillId="4" borderId="5" xfId="6" applyNumberFormat="1" applyFont="1" applyFill="1" applyBorder="1" applyAlignment="1">
      <alignment horizontal="center" vertical="center" wrapText="1"/>
    </xf>
    <xf numFmtId="0" fontId="30" fillId="4" borderId="6" xfId="6" applyNumberFormat="1" applyFont="1" applyFill="1" applyBorder="1" applyAlignment="1">
      <alignment horizontal="center" vertical="center" wrapText="1"/>
    </xf>
    <xf numFmtId="0" fontId="30" fillId="4" borderId="22" xfId="6" applyNumberFormat="1" applyFont="1" applyFill="1" applyBorder="1" applyAlignment="1">
      <alignment horizontal="center" vertical="center" wrapText="1"/>
    </xf>
    <xf numFmtId="0" fontId="30" fillId="4" borderId="19" xfId="6" applyNumberFormat="1" applyFont="1" applyFill="1" applyBorder="1" applyAlignment="1">
      <alignment horizontal="center" vertical="center" wrapText="1"/>
    </xf>
    <xf numFmtId="0" fontId="30" fillId="4" borderId="9" xfId="6" applyNumberFormat="1" applyFont="1" applyFill="1" applyBorder="1" applyAlignment="1">
      <alignment horizontal="center" vertical="center" wrapText="1"/>
    </xf>
    <xf numFmtId="0" fontId="30" fillId="4" borderId="23" xfId="6" applyNumberFormat="1" applyFont="1" applyFill="1" applyBorder="1" applyAlignment="1">
      <alignment horizontal="center" vertical="center" wrapText="1"/>
    </xf>
    <xf numFmtId="0" fontId="30" fillId="4" borderId="21" xfId="6" applyNumberFormat="1" applyFont="1" applyFill="1" applyBorder="1" applyAlignment="1">
      <alignment horizontal="center" vertical="center" wrapText="1"/>
    </xf>
    <xf numFmtId="0" fontId="30" fillId="4" borderId="10" xfId="6" applyNumberFormat="1" applyFont="1" applyFill="1" applyBorder="1" applyAlignment="1">
      <alignment horizontal="center" vertical="center" wrapText="1"/>
    </xf>
    <xf numFmtId="0" fontId="7" fillId="4" borderId="43" xfId="0" applyFont="1" applyFill="1" applyBorder="1" applyAlignment="1">
      <alignment vertical="center"/>
    </xf>
    <xf numFmtId="0" fontId="7" fillId="4" borderId="13" xfId="0" applyFont="1" applyFill="1" applyBorder="1" applyAlignment="1">
      <alignment vertical="center"/>
    </xf>
    <xf numFmtId="0" fontId="30" fillId="4" borderId="16" xfId="6" applyNumberFormat="1" applyFont="1" applyFill="1" applyBorder="1" applyAlignment="1">
      <alignment horizontal="center" vertical="center" wrapText="1"/>
    </xf>
    <xf numFmtId="164" fontId="30" fillId="4" borderId="16" xfId="6" applyNumberFormat="1"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164" fontId="18" fillId="3" borderId="15" xfId="0" applyNumberFormat="1" applyFont="1" applyFill="1" applyBorder="1" applyAlignment="1">
      <alignment horizontal="left" vertical="center" wrapText="1"/>
    </xf>
    <xf numFmtId="164" fontId="18" fillId="3" borderId="6" xfId="0" applyNumberFormat="1" applyFont="1" applyFill="1" applyBorder="1" applyAlignment="1">
      <alignment horizontal="left" vertical="center" wrapText="1"/>
    </xf>
    <xf numFmtId="0" fontId="24" fillId="3" borderId="15" xfId="0" applyFont="1" applyFill="1" applyBorder="1" applyAlignment="1">
      <alignment horizontal="left" vertical="center"/>
    </xf>
    <xf numFmtId="0" fontId="24" fillId="3" borderId="6" xfId="0" applyFont="1" applyFill="1" applyBorder="1" applyAlignment="1">
      <alignment horizontal="left" vertical="center"/>
    </xf>
    <xf numFmtId="0" fontId="7" fillId="4" borderId="40" xfId="0" applyFont="1" applyFill="1" applyBorder="1" applyAlignment="1">
      <alignment vertical="center"/>
    </xf>
    <xf numFmtId="0" fontId="39" fillId="3" borderId="41" xfId="3" applyFont="1" applyFill="1" applyBorder="1" applyAlignment="1">
      <alignment vertical="center" wrapText="1"/>
    </xf>
    <xf numFmtId="0" fontId="3" fillId="0" borderId="41" xfId="0" applyFont="1" applyBorder="1" applyAlignment="1">
      <alignment vertical="center" wrapText="1"/>
    </xf>
    <xf numFmtId="0" fontId="41" fillId="3" borderId="1" xfId="3" applyFont="1" applyFill="1" applyBorder="1" applyAlignment="1">
      <alignment vertical="center" wrapText="1"/>
    </xf>
    <xf numFmtId="164" fontId="39" fillId="3" borderId="1" xfId="3" applyNumberFormat="1"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0" applyFont="1" applyFill="1" applyBorder="1" applyAlignment="1">
      <alignment vertical="center"/>
    </xf>
    <xf numFmtId="0" fontId="38" fillId="4" borderId="1" xfId="3" applyFont="1" applyFill="1" applyBorder="1" applyAlignment="1">
      <alignment horizontal="center" vertical="center" wrapText="1"/>
    </xf>
    <xf numFmtId="0" fontId="38" fillId="4" borderId="1" xfId="3" applyFont="1" applyFill="1" applyBorder="1" applyAlignment="1">
      <alignment horizontal="center" vertical="center"/>
    </xf>
    <xf numFmtId="0" fontId="40" fillId="4" borderId="1" xfId="6" applyNumberFormat="1" applyFont="1" applyFill="1" applyBorder="1" applyAlignment="1">
      <alignment horizontal="center" vertical="center" wrapText="1"/>
    </xf>
    <xf numFmtId="0" fontId="39" fillId="3" borderId="1" xfId="3" applyFont="1" applyFill="1" applyBorder="1" applyAlignment="1">
      <alignment vertical="center" wrapText="1"/>
    </xf>
    <xf numFmtId="168" fontId="39" fillId="3" borderId="1" xfId="3" applyNumberFormat="1" applyFont="1" applyFill="1" applyBorder="1" applyAlignment="1">
      <alignment horizontal="center" vertical="center" wrapText="1"/>
    </xf>
    <xf numFmtId="0" fontId="3" fillId="0" borderId="1" xfId="0" applyFont="1" applyBorder="1" applyAlignment="1">
      <alignment wrapText="1"/>
    </xf>
    <xf numFmtId="0" fontId="38" fillId="4" borderId="41" xfId="3" applyFont="1" applyFill="1" applyBorder="1" applyAlignment="1">
      <alignment horizontal="center" vertical="center" wrapText="1"/>
    </xf>
    <xf numFmtId="0" fontId="40" fillId="4" borderId="1" xfId="3" applyFont="1" applyFill="1" applyBorder="1" applyAlignment="1">
      <alignment horizontal="center" vertical="center" wrapText="1"/>
    </xf>
    <xf numFmtId="168" fontId="40" fillId="4" borderId="1" xfId="3"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3" fillId="0" borderId="1" xfId="0" applyFont="1" applyBorder="1" applyAlignment="1"/>
    <xf numFmtId="0" fontId="8" fillId="4" borderId="1" xfId="0" applyFont="1" applyFill="1" applyBorder="1" applyAlignment="1">
      <alignment horizontal="center" vertical="center" wrapText="1"/>
    </xf>
    <xf numFmtId="3" fontId="24" fillId="3" borderId="23" xfId="0" applyNumberFormat="1" applyFont="1" applyFill="1" applyBorder="1" applyAlignment="1">
      <alignment horizontal="center" vertical="center"/>
    </xf>
    <xf numFmtId="3" fontId="24" fillId="3" borderId="10" xfId="0" applyNumberFormat="1" applyFont="1" applyFill="1" applyBorder="1" applyAlignment="1">
      <alignment horizontal="center" vertical="center"/>
    </xf>
    <xf numFmtId="0" fontId="24" fillId="3" borderId="1" xfId="0" applyFont="1" applyFill="1" applyBorder="1" applyAlignment="1">
      <alignment horizontal="center" vertical="center" wrapText="1"/>
    </xf>
    <xf numFmtId="0" fontId="7" fillId="4" borderId="5" xfId="0" applyFont="1" applyFill="1" applyBorder="1" applyAlignment="1">
      <alignment vertical="center"/>
    </xf>
    <xf numFmtId="0" fontId="7" fillId="4" borderId="6" xfId="0" applyFont="1" applyFill="1" applyBorder="1" applyAlignment="1">
      <alignment vertical="center"/>
    </xf>
    <xf numFmtId="0" fontId="7" fillId="4" borderId="1" xfId="0" applyFont="1" applyFill="1" applyBorder="1" applyAlignment="1">
      <alignment horizontal="center" vertical="center"/>
    </xf>
    <xf numFmtId="3" fontId="24" fillId="3" borderId="1" xfId="0" applyNumberFormat="1" applyFont="1" applyFill="1" applyBorder="1" applyAlignment="1">
      <alignment horizontal="center" vertical="center"/>
    </xf>
    <xf numFmtId="3" fontId="24" fillId="3" borderId="1" xfId="0" applyNumberFormat="1" applyFont="1" applyFill="1" applyBorder="1" applyAlignment="1">
      <alignment horizontal="center" vertical="top"/>
    </xf>
    <xf numFmtId="3" fontId="24" fillId="3" borderId="1" xfId="0" applyNumberFormat="1" applyFont="1" applyFill="1" applyBorder="1" applyAlignment="1">
      <alignment horizontal="center" vertical="center" wrapText="1"/>
    </xf>
    <xf numFmtId="3" fontId="24" fillId="3" borderId="2"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3" fontId="18" fillId="3" borderId="1" xfId="0" applyNumberFormat="1" applyFont="1" applyFill="1" applyBorder="1" applyAlignment="1">
      <alignment horizontal="center" vertical="center" wrapText="1"/>
    </xf>
    <xf numFmtId="3" fontId="24" fillId="3" borderId="1" xfId="0" applyNumberFormat="1" applyFont="1" applyFill="1" applyBorder="1" applyAlignment="1">
      <alignment horizontal="left" vertical="center" wrapText="1"/>
    </xf>
    <xf numFmtId="0" fontId="24" fillId="3" borderId="1" xfId="0" applyFont="1" applyFill="1" applyBorder="1" applyAlignment="1">
      <alignment horizontal="left" vertical="center" wrapText="1"/>
    </xf>
    <xf numFmtId="3" fontId="7" fillId="3" borderId="1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3" fontId="24" fillId="3" borderId="1" xfId="0" applyNumberFormat="1" applyFont="1" applyFill="1" applyBorder="1" applyAlignment="1">
      <alignment vertical="center" wrapText="1"/>
    </xf>
    <xf numFmtId="0" fontId="24" fillId="3" borderId="1" xfId="0" applyFont="1" applyFill="1" applyBorder="1" applyAlignment="1">
      <alignmen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cellXfs>
  <cellStyles count="14">
    <cellStyle name="Calc Currency (0)" xfId="9"/>
    <cellStyle name="Currency" xfId="1" builtinId="4"/>
    <cellStyle name="Normal" xfId="0" builtinId="0"/>
    <cellStyle name="Normal 13 2 2" xfId="10"/>
    <cellStyle name="Normal 2" xfId="11"/>
    <cellStyle name="Normal 2 2" xfId="8"/>
    <cellStyle name="Normal 25 2" xfId="3"/>
    <cellStyle name="Normal 26" xfId="4"/>
    <cellStyle name="Normal 27" xfId="6"/>
    <cellStyle name="Normal 31" xfId="12"/>
    <cellStyle name="Percent" xfId="13" builtinId="5"/>
    <cellStyle name="Percent 2" xfId="7"/>
    <cellStyle name="Percent 6" xfId="5"/>
    <cellStyle name="Percent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962024</xdr:colOff>
      <xdr:row>0</xdr:row>
      <xdr:rowOff>47625</xdr:rowOff>
    </xdr:from>
    <xdr:to>
      <xdr:col>18</xdr:col>
      <xdr:colOff>962025</xdr:colOff>
      <xdr:row>2</xdr:row>
      <xdr:rowOff>590550</xdr:rowOff>
    </xdr:to>
    <xdr:pic>
      <xdr:nvPicPr>
        <xdr:cNvPr id="4" name="Picture 1" descr="C:\Users\godloz\Desktop\harry gwala - OFFICIAL LOGO II (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4" y="47625"/>
          <a:ext cx="1095376"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1</xdr:row>
      <xdr:rowOff>0</xdr:rowOff>
    </xdr:from>
    <xdr:to>
      <xdr:col>1</xdr:col>
      <xdr:colOff>257175</xdr:colOff>
      <xdr:row>2</xdr:row>
      <xdr:rowOff>628650</xdr:rowOff>
    </xdr:to>
    <xdr:pic>
      <xdr:nvPicPr>
        <xdr:cNvPr id="5" name="Picture 1" descr="C:\Users\godloz\Desktop\harry gwala - OFFICIAL LOGO II (2).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90500"/>
          <a:ext cx="10668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70" zoomScaleNormal="70" workbookViewId="0">
      <selection activeCell="A2" sqref="A2:R43"/>
    </sheetView>
  </sheetViews>
  <sheetFormatPr defaultRowHeight="15" x14ac:dyDescent="0.25"/>
  <cols>
    <col min="1" max="1" width="20.5703125" customWidth="1"/>
    <col min="2" max="2" width="19.7109375" customWidth="1"/>
    <col min="3" max="3" width="21" customWidth="1"/>
    <col min="4" max="4" width="16.28515625" customWidth="1"/>
    <col min="5" max="5" width="27" customWidth="1"/>
    <col min="6" max="6" width="21.42578125" customWidth="1"/>
    <col min="7" max="7" width="17.5703125" customWidth="1"/>
    <col min="8" max="8" width="19.28515625" customWidth="1"/>
    <col min="9" max="9" width="20.28515625" customWidth="1"/>
    <col min="10" max="10" width="19.42578125" customWidth="1"/>
    <col min="11" max="11" width="18" customWidth="1"/>
    <col min="12" max="12" width="16.7109375" customWidth="1"/>
    <col min="13" max="13" width="15.42578125" customWidth="1"/>
    <col min="14" max="14" width="14.140625" customWidth="1"/>
    <col min="15" max="15" width="14.42578125" customWidth="1"/>
    <col min="16" max="17" width="12.140625" customWidth="1"/>
  </cols>
  <sheetData>
    <row r="1" ht="54" customHeight="1" x14ac:dyDescent="0.25"/>
    <row r="2" ht="34.5" customHeight="1" x14ac:dyDescent="0.25"/>
    <row r="3" s="1" customFormat="1" ht="63" customHeight="1" x14ac:dyDescent="0.25"/>
    <row r="4" s="3" customFormat="1" ht="132" customHeight="1" x14ac:dyDescent="0.25"/>
    <row r="6" ht="84.75" customHeight="1" x14ac:dyDescent="0.25"/>
    <row r="7" ht="138" customHeight="1" x14ac:dyDescent="0.25"/>
    <row r="8" ht="105.75"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D15" workbookViewId="0">
      <selection activeCell="I6" sqref="I6"/>
    </sheetView>
  </sheetViews>
  <sheetFormatPr defaultRowHeight="15" x14ac:dyDescent="0.25"/>
  <cols>
    <col min="1" max="1" width="13.7109375" customWidth="1"/>
    <col min="2" max="2" width="14.7109375" customWidth="1"/>
    <col min="3" max="3" width="20" customWidth="1"/>
    <col min="4" max="4" width="23.5703125" customWidth="1"/>
    <col min="5" max="5" width="20.7109375" customWidth="1"/>
    <col min="6" max="6" width="24.42578125" customWidth="1"/>
    <col min="7" max="7" width="20.85546875" customWidth="1"/>
    <col min="8" max="8" width="19.140625" customWidth="1"/>
    <col min="9" max="9" width="15.7109375" customWidth="1"/>
    <col min="10" max="10" width="13.85546875" customWidth="1"/>
    <col min="11" max="11" width="17.140625" customWidth="1"/>
    <col min="12" max="12" width="12.140625" customWidth="1"/>
    <col min="13" max="13" width="10.85546875" customWidth="1"/>
    <col min="14" max="15" width="15.140625" customWidth="1"/>
    <col min="16" max="16" width="16.28515625" customWidth="1"/>
    <col min="17" max="17" width="15.85546875" customWidth="1"/>
    <col min="18" max="18" width="16.42578125" customWidth="1"/>
    <col min="19" max="19" width="14.5703125" customWidth="1"/>
    <col min="20" max="20" width="22" customWidth="1"/>
    <col min="21" max="21" width="16.140625" customWidth="1"/>
    <col min="22" max="22" width="16.28515625" customWidth="1"/>
    <col min="23" max="23" width="17.7109375" customWidth="1"/>
    <col min="24" max="24" width="12.42578125" customWidth="1"/>
    <col min="25" max="25" width="10.5703125" customWidth="1"/>
    <col min="26" max="26" width="20.7109375" customWidth="1"/>
    <col min="27" max="27" width="15.85546875" customWidth="1"/>
    <col min="28" max="28" width="19.28515625" customWidth="1"/>
    <col min="29" max="29" width="18.42578125" customWidth="1"/>
    <col min="30" max="30" width="13.85546875" customWidth="1"/>
    <col min="31" max="31" width="16.5703125" customWidth="1"/>
    <col min="33" max="33" width="13.85546875" customWidth="1"/>
    <col min="34" max="34" width="17.140625" customWidth="1"/>
  </cols>
  <sheetData>
    <row r="1" spans="1:20" x14ac:dyDescent="0.25">
      <c r="A1" s="10"/>
      <c r="B1" s="8"/>
      <c r="C1" s="11"/>
      <c r="D1" s="11"/>
      <c r="E1" s="8"/>
      <c r="F1" s="8"/>
      <c r="G1" s="8"/>
      <c r="H1" s="9"/>
      <c r="I1" s="9"/>
      <c r="J1" s="9"/>
      <c r="K1" s="8"/>
      <c r="L1" s="8"/>
      <c r="M1" s="8"/>
      <c r="N1" s="8"/>
      <c r="O1" s="12"/>
      <c r="P1" s="12"/>
      <c r="Q1" s="12"/>
      <c r="R1" s="885"/>
      <c r="S1" s="886"/>
      <c r="T1" s="13"/>
    </row>
    <row r="2" spans="1:20" ht="47.25" customHeight="1" x14ac:dyDescent="0.25">
      <c r="A2" s="71"/>
      <c r="B2" s="72"/>
      <c r="C2" s="874" t="s">
        <v>186</v>
      </c>
      <c r="D2" s="875"/>
      <c r="E2" s="875"/>
      <c r="F2" s="875"/>
      <c r="G2" s="875"/>
      <c r="H2" s="875"/>
      <c r="I2" s="875"/>
      <c r="J2" s="875"/>
      <c r="K2" s="875"/>
      <c r="L2" s="875"/>
      <c r="M2" s="875"/>
      <c r="N2" s="875"/>
      <c r="O2" s="875"/>
      <c r="P2" s="875"/>
      <c r="Q2" s="876"/>
      <c r="R2" s="885"/>
      <c r="S2" s="886"/>
      <c r="T2" s="872"/>
    </row>
    <row r="3" spans="1:20" ht="50.25" customHeight="1" x14ac:dyDescent="0.25">
      <c r="A3" s="7"/>
      <c r="B3" s="73"/>
      <c r="C3" s="877"/>
      <c r="D3" s="878"/>
      <c r="E3" s="878"/>
      <c r="F3" s="878"/>
      <c r="G3" s="878"/>
      <c r="H3" s="878"/>
      <c r="I3" s="878"/>
      <c r="J3" s="878"/>
      <c r="K3" s="878"/>
      <c r="L3" s="878"/>
      <c r="M3" s="878"/>
      <c r="N3" s="878"/>
      <c r="O3" s="878"/>
      <c r="P3" s="878"/>
      <c r="Q3" s="879"/>
      <c r="R3" s="887"/>
      <c r="S3" s="888"/>
      <c r="T3" s="873"/>
    </row>
    <row r="4" spans="1:20" ht="76.5" customHeight="1" x14ac:dyDescent="0.25">
      <c r="A4" s="14" t="s">
        <v>84</v>
      </c>
      <c r="B4" s="8" t="s">
        <v>60</v>
      </c>
      <c r="C4" s="15" t="s">
        <v>58</v>
      </c>
      <c r="D4" s="16" t="s">
        <v>187</v>
      </c>
      <c r="E4" s="8" t="s">
        <v>17</v>
      </c>
      <c r="F4" s="8" t="s">
        <v>85</v>
      </c>
      <c r="G4" s="8" t="s">
        <v>55</v>
      </c>
      <c r="H4" s="8" t="s">
        <v>86</v>
      </c>
      <c r="I4" s="8" t="s">
        <v>83</v>
      </c>
      <c r="J4" s="8" t="s">
        <v>70</v>
      </c>
      <c r="K4" s="8" t="s">
        <v>180</v>
      </c>
      <c r="L4" s="8" t="s">
        <v>87</v>
      </c>
      <c r="M4" s="8" t="s">
        <v>88</v>
      </c>
      <c r="N4" s="8" t="s">
        <v>89</v>
      </c>
      <c r="O4" s="17" t="s">
        <v>90</v>
      </c>
      <c r="P4" s="17" t="s">
        <v>91</v>
      </c>
      <c r="Q4" s="17" t="s">
        <v>92</v>
      </c>
      <c r="R4" s="19" t="s">
        <v>93</v>
      </c>
      <c r="S4" s="20" t="s">
        <v>158</v>
      </c>
      <c r="T4" s="9" t="s">
        <v>94</v>
      </c>
    </row>
    <row r="5" spans="1:20" ht="15.75" thickBot="1" x14ac:dyDescent="0.3">
      <c r="A5" s="14"/>
      <c r="B5" s="8" t="s">
        <v>68</v>
      </c>
      <c r="C5" s="8"/>
      <c r="D5" s="16"/>
      <c r="E5" s="8"/>
      <c r="F5" s="8"/>
      <c r="G5" s="8"/>
      <c r="H5" s="8"/>
      <c r="I5" s="21"/>
      <c r="J5" s="9"/>
      <c r="K5" s="140"/>
      <c r="L5" s="8"/>
      <c r="M5" s="8"/>
      <c r="N5" s="8"/>
      <c r="O5" s="17"/>
      <c r="P5" s="17"/>
      <c r="Q5" s="17"/>
      <c r="R5" s="18"/>
      <c r="S5" s="22"/>
      <c r="T5" s="103"/>
    </row>
    <row r="6" spans="1:20" ht="114.75" customHeight="1" x14ac:dyDescent="0.25">
      <c r="A6" s="23" t="s">
        <v>95</v>
      </c>
      <c r="B6" s="127" t="s">
        <v>69</v>
      </c>
      <c r="C6" s="24" t="s">
        <v>96</v>
      </c>
      <c r="D6" s="91" t="s">
        <v>62</v>
      </c>
      <c r="E6" s="25" t="s">
        <v>10</v>
      </c>
      <c r="F6" s="83" t="s">
        <v>11</v>
      </c>
      <c r="G6" s="84" t="s">
        <v>12</v>
      </c>
      <c r="H6" s="85" t="s">
        <v>188</v>
      </c>
      <c r="I6" s="26" t="s">
        <v>97</v>
      </c>
      <c r="J6" s="139" t="s">
        <v>98</v>
      </c>
      <c r="K6" s="141" t="s">
        <v>181</v>
      </c>
      <c r="L6" s="142"/>
      <c r="M6" s="113"/>
      <c r="N6" s="27" t="s">
        <v>99</v>
      </c>
      <c r="O6" s="28" t="s">
        <v>100</v>
      </c>
      <c r="P6" s="28" t="s">
        <v>100</v>
      </c>
      <c r="Q6" s="28" t="s">
        <v>100</v>
      </c>
      <c r="R6" s="121" t="s">
        <v>101</v>
      </c>
      <c r="S6" s="30" t="s">
        <v>159</v>
      </c>
      <c r="T6" s="102" t="s">
        <v>171</v>
      </c>
    </row>
    <row r="7" spans="1:20" ht="108.75" customHeight="1" x14ac:dyDescent="0.25">
      <c r="A7" s="31" t="s">
        <v>102</v>
      </c>
      <c r="B7" s="128" t="s">
        <v>103</v>
      </c>
      <c r="C7" s="74" t="s">
        <v>104</v>
      </c>
      <c r="D7" s="89" t="s">
        <v>105</v>
      </c>
      <c r="E7" s="32" t="s">
        <v>164</v>
      </c>
      <c r="F7" s="88" t="s">
        <v>145</v>
      </c>
      <c r="G7" s="88" t="s">
        <v>146</v>
      </c>
      <c r="H7" s="82" t="s">
        <v>156</v>
      </c>
      <c r="I7" s="33" t="s">
        <v>97</v>
      </c>
      <c r="J7" s="82" t="s">
        <v>157</v>
      </c>
      <c r="K7" s="136" t="s">
        <v>182</v>
      </c>
      <c r="L7" s="143"/>
      <c r="M7" s="114"/>
      <c r="N7" s="35" t="s">
        <v>79</v>
      </c>
      <c r="O7" s="35" t="s">
        <v>79</v>
      </c>
      <c r="P7" s="36" t="s">
        <v>79</v>
      </c>
      <c r="Q7" s="82" t="s">
        <v>156</v>
      </c>
      <c r="R7" s="122" t="s">
        <v>106</v>
      </c>
      <c r="S7" s="29" t="s">
        <v>160</v>
      </c>
      <c r="T7" s="100" t="s">
        <v>172</v>
      </c>
    </row>
    <row r="8" spans="1:20" s="6" customFormat="1" ht="108.75" customHeight="1" x14ac:dyDescent="0.25">
      <c r="A8" s="31"/>
      <c r="B8" s="127"/>
      <c r="C8" s="92"/>
      <c r="D8" s="90"/>
      <c r="E8" s="32" t="s">
        <v>163</v>
      </c>
      <c r="F8" s="5" t="s">
        <v>82</v>
      </c>
      <c r="G8" s="88" t="s">
        <v>165</v>
      </c>
      <c r="H8" s="82" t="s">
        <v>166</v>
      </c>
      <c r="I8" s="33" t="s">
        <v>97</v>
      </c>
      <c r="J8" s="138" t="s">
        <v>166</v>
      </c>
      <c r="K8" s="93"/>
      <c r="L8" s="144"/>
      <c r="M8" s="118"/>
      <c r="N8" s="35" t="s">
        <v>79</v>
      </c>
      <c r="O8" s="35" t="s">
        <v>79</v>
      </c>
      <c r="P8" s="36" t="s">
        <v>167</v>
      </c>
      <c r="Q8" s="82" t="s">
        <v>168</v>
      </c>
      <c r="R8" s="122" t="s">
        <v>106</v>
      </c>
      <c r="S8" s="30" t="s">
        <v>169</v>
      </c>
      <c r="T8" s="101" t="s">
        <v>173</v>
      </c>
    </row>
    <row r="9" spans="1:20" ht="82.5" customHeight="1" x14ac:dyDescent="0.25">
      <c r="A9" s="31"/>
      <c r="B9" s="127"/>
      <c r="C9" s="75"/>
      <c r="D9" s="90"/>
      <c r="E9" s="32" t="s">
        <v>22</v>
      </c>
      <c r="F9" s="77" t="s">
        <v>54</v>
      </c>
      <c r="G9" s="77" t="s">
        <v>107</v>
      </c>
      <c r="H9" s="34" t="s">
        <v>161</v>
      </c>
      <c r="I9" s="33" t="s">
        <v>97</v>
      </c>
      <c r="J9" s="34" t="s">
        <v>161</v>
      </c>
      <c r="K9" s="136"/>
      <c r="L9" s="143"/>
      <c r="M9" s="114"/>
      <c r="N9" s="37" t="s">
        <v>79</v>
      </c>
      <c r="O9" s="37" t="s">
        <v>79</v>
      </c>
      <c r="P9" s="34" t="s">
        <v>79</v>
      </c>
      <c r="Q9" s="34" t="s">
        <v>161</v>
      </c>
      <c r="R9" s="122" t="s">
        <v>106</v>
      </c>
      <c r="S9" s="98" t="s">
        <v>162</v>
      </c>
      <c r="T9" s="100" t="s">
        <v>170</v>
      </c>
    </row>
    <row r="10" spans="1:20" ht="81" customHeight="1" x14ac:dyDescent="0.25">
      <c r="A10" s="31" t="s">
        <v>110</v>
      </c>
      <c r="B10" s="127"/>
      <c r="C10" s="24"/>
      <c r="D10" s="111"/>
      <c r="E10" s="39" t="s">
        <v>111</v>
      </c>
      <c r="F10" s="86" t="s">
        <v>65</v>
      </c>
      <c r="G10" s="86" t="s">
        <v>150</v>
      </c>
      <c r="H10" s="87" t="s">
        <v>143</v>
      </c>
      <c r="I10" s="40" t="s">
        <v>97</v>
      </c>
      <c r="J10" s="41" t="s">
        <v>112</v>
      </c>
      <c r="K10" s="93" t="s">
        <v>112</v>
      </c>
      <c r="L10" s="144"/>
      <c r="M10" s="115"/>
      <c r="N10" s="42" t="s">
        <v>113</v>
      </c>
      <c r="O10" s="42" t="s">
        <v>113</v>
      </c>
      <c r="P10" s="42" t="s">
        <v>113</v>
      </c>
      <c r="Q10" s="42" t="s">
        <v>113</v>
      </c>
      <c r="R10" s="121" t="s">
        <v>109</v>
      </c>
      <c r="S10" s="30" t="s">
        <v>159</v>
      </c>
      <c r="T10" s="99" t="s">
        <v>144</v>
      </c>
    </row>
    <row r="11" spans="1:20" ht="109.5" customHeight="1" x14ac:dyDescent="0.25">
      <c r="A11" s="43" t="s">
        <v>114</v>
      </c>
      <c r="B11" s="129"/>
      <c r="C11" s="81" t="s">
        <v>96</v>
      </c>
      <c r="D11" s="880" t="s">
        <v>64</v>
      </c>
      <c r="E11" s="44" t="s">
        <v>115</v>
      </c>
      <c r="F11" s="80" t="s">
        <v>15</v>
      </c>
      <c r="G11" s="80" t="s">
        <v>16</v>
      </c>
      <c r="H11" s="80" t="s">
        <v>53</v>
      </c>
      <c r="I11" s="45" t="s">
        <v>97</v>
      </c>
      <c r="J11" s="46" t="s">
        <v>116</v>
      </c>
      <c r="K11" s="137" t="s">
        <v>183</v>
      </c>
      <c r="L11" s="145"/>
      <c r="M11" s="117"/>
      <c r="N11" s="47" t="s">
        <v>117</v>
      </c>
      <c r="O11" s="47" t="s">
        <v>79</v>
      </c>
      <c r="P11" s="47" t="s">
        <v>117</v>
      </c>
      <c r="Q11" s="47" t="s">
        <v>79</v>
      </c>
      <c r="R11" s="123" t="s">
        <v>109</v>
      </c>
      <c r="S11" s="29" t="s">
        <v>159</v>
      </c>
      <c r="T11" s="97" t="s">
        <v>81</v>
      </c>
    </row>
    <row r="12" spans="1:20" ht="75.75" customHeight="1" x14ac:dyDescent="0.25">
      <c r="A12" s="31" t="s">
        <v>118</v>
      </c>
      <c r="B12" s="128" t="s">
        <v>119</v>
      </c>
      <c r="C12" s="883" t="s">
        <v>120</v>
      </c>
      <c r="D12" s="881"/>
      <c r="E12" s="48" t="s">
        <v>121</v>
      </c>
      <c r="F12" s="46" t="s">
        <v>122</v>
      </c>
      <c r="G12" s="46" t="s">
        <v>123</v>
      </c>
      <c r="H12" s="49" t="s">
        <v>4</v>
      </c>
      <c r="I12" s="50" t="s">
        <v>124</v>
      </c>
      <c r="J12" s="134">
        <v>0.85</v>
      </c>
      <c r="K12" s="135">
        <v>0.8</v>
      </c>
      <c r="L12" s="146"/>
      <c r="M12" s="116"/>
      <c r="N12" s="51" t="s">
        <v>79</v>
      </c>
      <c r="O12" s="51" t="s">
        <v>79</v>
      </c>
      <c r="P12" s="52" t="s">
        <v>79</v>
      </c>
      <c r="Q12" s="53">
        <v>0.85</v>
      </c>
      <c r="R12" s="122" t="s">
        <v>125</v>
      </c>
      <c r="S12" s="30" t="s">
        <v>174</v>
      </c>
      <c r="T12" s="96"/>
    </row>
    <row r="13" spans="1:20" ht="89.25" customHeight="1" x14ac:dyDescent="0.25">
      <c r="A13" s="31" t="s">
        <v>126</v>
      </c>
      <c r="B13" s="127"/>
      <c r="C13" s="884"/>
      <c r="D13" s="882"/>
      <c r="E13" s="44" t="s">
        <v>127</v>
      </c>
      <c r="F13" s="46" t="s">
        <v>5</v>
      </c>
      <c r="G13" s="46" t="s">
        <v>67</v>
      </c>
      <c r="H13" s="38" t="s">
        <v>155</v>
      </c>
      <c r="I13" s="54" t="s">
        <v>108</v>
      </c>
      <c r="J13" s="46" t="s">
        <v>155</v>
      </c>
      <c r="K13" s="69">
        <v>1</v>
      </c>
      <c r="L13" s="147"/>
      <c r="M13" s="115"/>
      <c r="N13" s="55" t="s">
        <v>155</v>
      </c>
      <c r="O13" s="40" t="s">
        <v>79</v>
      </c>
      <c r="P13" s="40" t="s">
        <v>79</v>
      </c>
      <c r="Q13" s="40" t="s">
        <v>79</v>
      </c>
      <c r="R13" s="121" t="s">
        <v>125</v>
      </c>
      <c r="S13" s="29" t="s">
        <v>174</v>
      </c>
      <c r="T13" s="95"/>
    </row>
    <row r="14" spans="1:20" ht="90.75" customHeight="1" x14ac:dyDescent="0.25">
      <c r="A14" s="56" t="s">
        <v>129</v>
      </c>
      <c r="B14" s="130" t="s">
        <v>130</v>
      </c>
      <c r="C14" s="57" t="s">
        <v>131</v>
      </c>
      <c r="D14" s="112" t="s">
        <v>63</v>
      </c>
      <c r="E14" s="25" t="s">
        <v>132</v>
      </c>
      <c r="F14" s="58" t="s">
        <v>51</v>
      </c>
      <c r="G14" s="46" t="s">
        <v>52</v>
      </c>
      <c r="H14" s="59" t="s">
        <v>149</v>
      </c>
      <c r="I14" s="60" t="s">
        <v>97</v>
      </c>
      <c r="J14" s="119" t="s">
        <v>133</v>
      </c>
      <c r="K14" s="132" t="s">
        <v>184</v>
      </c>
      <c r="L14" s="148"/>
      <c r="M14" s="117"/>
      <c r="N14" s="61" t="s">
        <v>134</v>
      </c>
      <c r="O14" s="61" t="s">
        <v>135</v>
      </c>
      <c r="P14" s="61" t="s">
        <v>135</v>
      </c>
      <c r="Q14" s="61" t="s">
        <v>135</v>
      </c>
      <c r="R14" s="124" t="s">
        <v>101</v>
      </c>
      <c r="S14" s="62" t="s">
        <v>159</v>
      </c>
      <c r="T14" s="94"/>
    </row>
    <row r="15" spans="1:20" ht="123" customHeight="1" x14ac:dyDescent="0.25">
      <c r="A15" s="63" t="s">
        <v>136</v>
      </c>
      <c r="B15" s="128" t="s">
        <v>119</v>
      </c>
      <c r="C15" s="57" t="s">
        <v>120</v>
      </c>
      <c r="D15" s="76" t="s">
        <v>179</v>
      </c>
      <c r="E15" s="39" t="s">
        <v>137</v>
      </c>
      <c r="F15" s="64" t="s">
        <v>138</v>
      </c>
      <c r="G15" s="64" t="s">
        <v>80</v>
      </c>
      <c r="H15" s="65" t="s">
        <v>175</v>
      </c>
      <c r="I15" s="66" t="s">
        <v>97</v>
      </c>
      <c r="J15" s="67" t="s">
        <v>139</v>
      </c>
      <c r="K15" s="133">
        <v>4</v>
      </c>
      <c r="L15" s="144"/>
      <c r="M15" s="120"/>
      <c r="N15" s="67" t="s">
        <v>140</v>
      </c>
      <c r="O15" s="67" t="s">
        <v>140</v>
      </c>
      <c r="P15" s="67" t="s">
        <v>140</v>
      </c>
      <c r="Q15" s="67" t="s">
        <v>140</v>
      </c>
      <c r="R15" s="125" t="s">
        <v>101</v>
      </c>
      <c r="S15" s="68" t="s">
        <v>174</v>
      </c>
      <c r="T15" s="93" t="s">
        <v>142</v>
      </c>
    </row>
    <row r="16" spans="1:20" s="106" customFormat="1" ht="110.25" customHeight="1" x14ac:dyDescent="0.25">
      <c r="A16" s="105"/>
      <c r="B16" s="131" t="s">
        <v>69</v>
      </c>
      <c r="C16" s="108" t="s">
        <v>120</v>
      </c>
      <c r="D16" s="109"/>
      <c r="E16" s="110" t="s">
        <v>40</v>
      </c>
      <c r="F16" s="107" t="s">
        <v>41</v>
      </c>
      <c r="G16" s="70" t="s">
        <v>42</v>
      </c>
      <c r="H16" s="80" t="s">
        <v>176</v>
      </c>
      <c r="I16" s="78" t="s">
        <v>97</v>
      </c>
      <c r="J16" s="77" t="s">
        <v>141</v>
      </c>
      <c r="K16" s="63">
        <v>1</v>
      </c>
      <c r="L16" s="149"/>
      <c r="M16" s="79"/>
      <c r="N16" s="77" t="s">
        <v>79</v>
      </c>
      <c r="O16" s="77" t="s">
        <v>177</v>
      </c>
      <c r="P16" s="78" t="s">
        <v>79</v>
      </c>
      <c r="Q16" s="78" t="s">
        <v>79</v>
      </c>
      <c r="R16" s="126" t="s">
        <v>101</v>
      </c>
      <c r="S16" s="79" t="s">
        <v>174</v>
      </c>
      <c r="T16" s="104" t="s">
        <v>178</v>
      </c>
    </row>
    <row r="17" spans="1:17" x14ac:dyDescent="0.25">
      <c r="A17" s="6"/>
      <c r="B17" s="6"/>
      <c r="C17" s="6"/>
      <c r="D17" s="6"/>
      <c r="E17" s="6"/>
      <c r="F17" s="6"/>
      <c r="G17" s="6"/>
      <c r="H17" s="6"/>
      <c r="I17" s="6"/>
      <c r="J17" s="6"/>
      <c r="K17" s="6"/>
      <c r="L17" s="6"/>
      <c r="M17" s="6"/>
      <c r="N17" s="6"/>
      <c r="O17" s="6"/>
      <c r="P17" s="6"/>
      <c r="Q17" s="6"/>
    </row>
    <row r="18" spans="1:17" x14ac:dyDescent="0.25">
      <c r="A18" s="6"/>
      <c r="B18" s="6"/>
      <c r="C18" s="6"/>
      <c r="D18" s="6"/>
      <c r="E18" s="6"/>
      <c r="F18" s="6"/>
      <c r="G18" s="6"/>
      <c r="H18" s="6"/>
      <c r="I18" s="6"/>
      <c r="J18" s="6"/>
      <c r="K18" s="6"/>
      <c r="L18" s="6"/>
      <c r="M18" s="6"/>
      <c r="N18" s="6"/>
      <c r="O18" s="6"/>
      <c r="P18" s="6"/>
      <c r="Q18" s="6"/>
    </row>
  </sheetData>
  <mergeCells count="5">
    <mergeCell ref="T2:T3"/>
    <mergeCell ref="C2:Q3"/>
    <mergeCell ref="D11:D13"/>
    <mergeCell ref="C12:C13"/>
    <mergeCell ref="R1:S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84"/>
  <sheetViews>
    <sheetView topLeftCell="C1" zoomScale="82" zoomScaleNormal="82" workbookViewId="0">
      <selection activeCell="G6" sqref="G6"/>
    </sheetView>
  </sheetViews>
  <sheetFormatPr defaultRowHeight="156" customHeight="1" x14ac:dyDescent="0.25"/>
  <cols>
    <col min="1" max="1" width="1.42578125" style="345" hidden="1" customWidth="1"/>
    <col min="2" max="2" width="18.85546875" style="345" customWidth="1"/>
    <col min="3" max="3" width="25" style="345" customWidth="1"/>
    <col min="4" max="4" width="27.28515625" style="345" customWidth="1"/>
    <col min="5" max="5" width="23" style="345" customWidth="1"/>
    <col min="6" max="7" width="22.7109375" style="345" customWidth="1"/>
    <col min="8" max="8" width="18.7109375" style="345" customWidth="1"/>
    <col min="9" max="9" width="21.140625" style="345" customWidth="1"/>
    <col min="10" max="10" width="20" style="345" customWidth="1"/>
    <col min="11" max="11" width="20.28515625" style="345" customWidth="1"/>
    <col min="12" max="12" width="22.28515625" style="345" customWidth="1"/>
    <col min="13" max="13" width="21.7109375" style="345" customWidth="1"/>
    <col min="14" max="14" width="24.140625" style="345" customWidth="1"/>
    <col min="15" max="15" width="29" style="345" customWidth="1"/>
    <col min="16" max="16" width="25.7109375" style="345" customWidth="1"/>
    <col min="17" max="17" width="22.85546875" style="345" customWidth="1"/>
    <col min="18" max="18" width="22.5703125" style="345" customWidth="1"/>
    <col min="19" max="19" width="19.7109375" style="345" customWidth="1"/>
    <col min="20" max="20" width="17.7109375" style="345" customWidth="1"/>
    <col min="21" max="21" width="15.5703125" style="345" customWidth="1"/>
    <col min="22" max="22" width="19.7109375" style="345" customWidth="1"/>
    <col min="23" max="23" width="20.140625" style="346" customWidth="1"/>
    <col min="24" max="24" width="22.42578125" style="346" customWidth="1"/>
    <col min="25" max="16384" width="9.140625" style="345"/>
  </cols>
  <sheetData>
    <row r="1" spans="1:62" s="186" customFormat="1" ht="42.75" customHeight="1" x14ac:dyDescent="0.25">
      <c r="A1" s="156"/>
      <c r="B1" s="545" t="s">
        <v>60</v>
      </c>
      <c r="C1" s="905" t="s">
        <v>350</v>
      </c>
      <c r="D1" s="905"/>
      <c r="E1" s="905"/>
      <c r="F1" s="906"/>
      <c r="G1" s="906"/>
      <c r="H1" s="546"/>
      <c r="I1" s="546"/>
      <c r="J1" s="547"/>
      <c r="K1" s="548"/>
      <c r="L1" s="548"/>
      <c r="M1" s="548"/>
      <c r="N1" s="548"/>
      <c r="O1" s="548"/>
      <c r="P1" s="548"/>
      <c r="Q1" s="548"/>
      <c r="R1" s="548"/>
      <c r="S1" s="548"/>
      <c r="T1" s="548"/>
      <c r="U1" s="548"/>
      <c r="V1" s="548"/>
      <c r="W1" s="549"/>
      <c r="X1" s="549"/>
    </row>
    <row r="2" spans="1:62" s="195" customFormat="1" ht="40.5" customHeight="1" x14ac:dyDescent="0.25">
      <c r="A2" s="390"/>
      <c r="B2" s="550" t="s">
        <v>61</v>
      </c>
      <c r="C2" s="907" t="s">
        <v>351</v>
      </c>
      <c r="D2" s="907"/>
      <c r="E2" s="907"/>
      <c r="F2" s="908"/>
      <c r="G2" s="908"/>
      <c r="H2" s="551"/>
      <c r="I2" s="551"/>
      <c r="J2" s="551"/>
      <c r="K2" s="552"/>
      <c r="L2" s="552"/>
      <c r="M2" s="552"/>
      <c r="N2" s="552"/>
      <c r="O2" s="552"/>
      <c r="P2" s="552"/>
      <c r="Q2" s="552"/>
      <c r="R2" s="552"/>
      <c r="S2" s="552"/>
      <c r="T2" s="552"/>
      <c r="U2" s="552"/>
      <c r="V2" s="552"/>
      <c r="W2" s="553"/>
      <c r="X2" s="553"/>
    </row>
    <row r="3" spans="1:62" s="195" customFormat="1" ht="51" customHeight="1" x14ac:dyDescent="0.25">
      <c r="A3" s="390"/>
      <c r="B3" s="554" t="s">
        <v>352</v>
      </c>
      <c r="C3" s="555" t="s">
        <v>353</v>
      </c>
      <c r="D3" s="555"/>
      <c r="E3" s="555"/>
      <c r="F3" s="555"/>
      <c r="G3" s="555"/>
      <c r="H3" s="555"/>
      <c r="I3" s="555"/>
      <c r="J3" s="555"/>
      <c r="K3" s="555"/>
      <c r="L3" s="555"/>
      <c r="M3" s="552"/>
      <c r="N3" s="552"/>
      <c r="O3" s="552"/>
      <c r="P3" s="552"/>
      <c r="Q3" s="552"/>
      <c r="R3" s="552"/>
      <c r="S3" s="552"/>
      <c r="T3" s="552"/>
      <c r="U3" s="552"/>
      <c r="V3" s="552"/>
      <c r="W3" s="556"/>
      <c r="X3" s="557"/>
    </row>
    <row r="4" spans="1:62" s="195" customFormat="1" ht="51" customHeight="1" x14ac:dyDescent="0.25">
      <c r="A4" s="403"/>
      <c r="B4" s="554"/>
      <c r="C4" s="916" t="s">
        <v>2078</v>
      </c>
      <c r="D4" s="917"/>
      <c r="E4" s="917"/>
      <c r="F4" s="917"/>
      <c r="G4" s="917"/>
      <c r="H4" s="917"/>
      <c r="I4" s="917"/>
      <c r="J4" s="917"/>
      <c r="K4" s="918"/>
      <c r="L4" s="558"/>
      <c r="M4" s="552"/>
      <c r="N4" s="559"/>
      <c r="O4" s="559"/>
      <c r="P4" s="559"/>
      <c r="Q4" s="559"/>
      <c r="R4" s="559"/>
      <c r="S4" s="559"/>
      <c r="T4" s="559"/>
      <c r="U4" s="559"/>
      <c r="V4" s="559"/>
      <c r="W4" s="560"/>
      <c r="X4" s="561"/>
    </row>
    <row r="5" spans="1:62" s="210" customFormat="1" ht="56.25" customHeight="1" x14ac:dyDescent="0.2">
      <c r="A5" s="411" t="s">
        <v>1015</v>
      </c>
      <c r="B5" s="562" t="s">
        <v>413</v>
      </c>
      <c r="C5" s="563" t="s">
        <v>7</v>
      </c>
      <c r="D5" s="563" t="s">
        <v>0</v>
      </c>
      <c r="E5" s="563" t="s">
        <v>13</v>
      </c>
      <c r="F5" s="563" t="s">
        <v>355</v>
      </c>
      <c r="G5" s="564" t="s">
        <v>287</v>
      </c>
      <c r="H5" s="565" t="s">
        <v>1008</v>
      </c>
      <c r="I5" s="565" t="s">
        <v>1009</v>
      </c>
      <c r="J5" s="566" t="s">
        <v>356</v>
      </c>
      <c r="K5" s="563" t="s">
        <v>3</v>
      </c>
      <c r="L5" s="567" t="s">
        <v>288</v>
      </c>
      <c r="M5" s="563" t="s">
        <v>276</v>
      </c>
      <c r="N5" s="567" t="s">
        <v>414</v>
      </c>
      <c r="O5" s="567" t="s">
        <v>290</v>
      </c>
      <c r="P5" s="567" t="s">
        <v>202</v>
      </c>
      <c r="Q5" s="567" t="s">
        <v>291</v>
      </c>
      <c r="R5" s="567" t="s">
        <v>204</v>
      </c>
      <c r="S5" s="567" t="s">
        <v>292</v>
      </c>
      <c r="T5" s="567" t="s">
        <v>206</v>
      </c>
      <c r="U5" s="567" t="s">
        <v>293</v>
      </c>
      <c r="V5" s="567" t="s">
        <v>208</v>
      </c>
      <c r="W5" s="568" t="s">
        <v>209</v>
      </c>
      <c r="X5" s="569" t="s">
        <v>971</v>
      </c>
    </row>
    <row r="6" spans="1:62" s="186" customFormat="1" ht="128.25" customHeight="1" x14ac:dyDescent="0.2">
      <c r="A6" s="412" t="s">
        <v>1016</v>
      </c>
      <c r="B6" s="899"/>
      <c r="C6" s="570" t="s">
        <v>359</v>
      </c>
      <c r="D6" s="570" t="s">
        <v>360</v>
      </c>
      <c r="E6" s="570" t="s">
        <v>361</v>
      </c>
      <c r="F6" s="570" t="s">
        <v>14</v>
      </c>
      <c r="G6" s="571">
        <v>316500</v>
      </c>
      <c r="H6" s="571" t="s">
        <v>972</v>
      </c>
      <c r="I6" s="571" t="s">
        <v>972</v>
      </c>
      <c r="J6" s="571" t="s">
        <v>262</v>
      </c>
      <c r="K6" s="570" t="s">
        <v>977</v>
      </c>
      <c r="L6" s="572" t="s">
        <v>362</v>
      </c>
      <c r="M6" s="573" t="s">
        <v>363</v>
      </c>
      <c r="N6" s="574" t="s">
        <v>1455</v>
      </c>
      <c r="O6" s="575" t="s">
        <v>1456</v>
      </c>
      <c r="P6" s="575" t="s">
        <v>1457</v>
      </c>
      <c r="Q6" s="575" t="s">
        <v>1458</v>
      </c>
      <c r="R6" s="575" t="s">
        <v>1459</v>
      </c>
      <c r="S6" s="575" t="s">
        <v>79</v>
      </c>
      <c r="T6" s="575" t="s">
        <v>6</v>
      </c>
      <c r="U6" s="575" t="s">
        <v>79</v>
      </c>
      <c r="V6" s="575" t="s">
        <v>6</v>
      </c>
      <c r="W6" s="576" t="s">
        <v>1917</v>
      </c>
      <c r="X6" s="576" t="s">
        <v>1712</v>
      </c>
    </row>
    <row r="7" spans="1:62" s="210" customFormat="1" ht="198" customHeight="1" x14ac:dyDescent="0.2">
      <c r="A7" s="412" t="s">
        <v>1016</v>
      </c>
      <c r="B7" s="900"/>
      <c r="C7" s="923" t="s">
        <v>364</v>
      </c>
      <c r="D7" s="921" t="s">
        <v>360</v>
      </c>
      <c r="E7" s="570" t="s">
        <v>843</v>
      </c>
      <c r="F7" s="570" t="s">
        <v>366</v>
      </c>
      <c r="G7" s="919">
        <v>84000</v>
      </c>
      <c r="H7" s="919">
        <v>84600</v>
      </c>
      <c r="I7" s="919">
        <v>35250</v>
      </c>
      <c r="J7" s="577"/>
      <c r="K7" s="578" t="s">
        <v>1366</v>
      </c>
      <c r="L7" s="572" t="s">
        <v>197</v>
      </c>
      <c r="M7" s="579" t="s">
        <v>363</v>
      </c>
      <c r="N7" s="580" t="s">
        <v>593</v>
      </c>
      <c r="O7" s="571" t="s">
        <v>1460</v>
      </c>
      <c r="P7" s="571" t="s">
        <v>1461</v>
      </c>
      <c r="Q7" s="571" t="s">
        <v>79</v>
      </c>
      <c r="R7" s="571" t="s">
        <v>595</v>
      </c>
      <c r="S7" s="571" t="s">
        <v>1462</v>
      </c>
      <c r="T7" s="571" t="s">
        <v>1463</v>
      </c>
      <c r="U7" s="571" t="s">
        <v>594</v>
      </c>
      <c r="V7" s="571" t="s">
        <v>6</v>
      </c>
      <c r="W7" s="581" t="s">
        <v>1464</v>
      </c>
      <c r="X7" s="582" t="s">
        <v>79</v>
      </c>
      <c r="AS7" s="320"/>
      <c r="AT7" s="320"/>
      <c r="AU7" s="320"/>
      <c r="AV7" s="320"/>
      <c r="AW7" s="320"/>
      <c r="AX7" s="320"/>
      <c r="AY7" s="320"/>
      <c r="AZ7" s="320"/>
      <c r="BA7" s="320"/>
      <c r="BB7" s="320"/>
      <c r="BC7" s="320"/>
      <c r="BD7" s="320"/>
      <c r="BE7" s="320"/>
      <c r="BF7" s="320"/>
      <c r="BG7" s="320"/>
      <c r="BH7" s="320"/>
      <c r="BI7" s="320"/>
      <c r="BJ7" s="320"/>
    </row>
    <row r="8" spans="1:62" s="185" customFormat="1" ht="175.5" customHeight="1" x14ac:dyDescent="0.2">
      <c r="A8" s="412" t="s">
        <v>1016</v>
      </c>
      <c r="B8" s="900"/>
      <c r="C8" s="924"/>
      <c r="D8" s="922"/>
      <c r="E8" s="583" t="s">
        <v>365</v>
      </c>
      <c r="F8" s="570" t="s">
        <v>374</v>
      </c>
      <c r="G8" s="920"/>
      <c r="H8" s="920"/>
      <c r="I8" s="920"/>
      <c r="J8" s="571" t="s">
        <v>262</v>
      </c>
      <c r="K8" s="570" t="s">
        <v>978</v>
      </c>
      <c r="L8" s="584" t="s">
        <v>197</v>
      </c>
      <c r="M8" s="585" t="s">
        <v>363</v>
      </c>
      <c r="N8" s="586" t="s">
        <v>422</v>
      </c>
      <c r="O8" s="571" t="s">
        <v>79</v>
      </c>
      <c r="P8" s="571" t="s">
        <v>6</v>
      </c>
      <c r="Q8" s="571" t="s">
        <v>1465</v>
      </c>
      <c r="R8" s="587" t="s">
        <v>596</v>
      </c>
      <c r="S8" s="571" t="s">
        <v>1714</v>
      </c>
      <c r="T8" s="571" t="s">
        <v>6</v>
      </c>
      <c r="U8" s="571" t="s">
        <v>79</v>
      </c>
      <c r="V8" s="571" t="s">
        <v>6</v>
      </c>
      <c r="W8" s="588" t="s">
        <v>1713</v>
      </c>
      <c r="X8" s="587" t="s">
        <v>1715</v>
      </c>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row>
    <row r="9" spans="1:62" s="863" customFormat="1" ht="228" customHeight="1" x14ac:dyDescent="0.25">
      <c r="B9" s="900"/>
      <c r="C9" s="570" t="s">
        <v>368</v>
      </c>
      <c r="D9" s="856" t="s">
        <v>369</v>
      </c>
      <c r="E9" s="570" t="s">
        <v>370</v>
      </c>
      <c r="F9" s="584" t="s">
        <v>6</v>
      </c>
      <c r="G9" s="853">
        <v>35000</v>
      </c>
      <c r="H9" s="853" t="s">
        <v>972</v>
      </c>
      <c r="I9" s="591">
        <v>0</v>
      </c>
      <c r="J9" s="853" t="s">
        <v>262</v>
      </c>
      <c r="K9" s="570" t="s">
        <v>1906</v>
      </c>
      <c r="L9" s="572" t="s">
        <v>197</v>
      </c>
      <c r="M9" s="573" t="s">
        <v>363</v>
      </c>
      <c r="N9" s="592" t="s">
        <v>1902</v>
      </c>
      <c r="O9" s="572" t="s">
        <v>1907</v>
      </c>
      <c r="P9" s="572" t="s">
        <v>1908</v>
      </c>
      <c r="Q9" s="572" t="s">
        <v>1909</v>
      </c>
      <c r="R9" s="572" t="s">
        <v>1910</v>
      </c>
      <c r="S9" s="572" t="s">
        <v>1911</v>
      </c>
      <c r="T9" s="572" t="s">
        <v>1912</v>
      </c>
      <c r="U9" s="572" t="s">
        <v>1913</v>
      </c>
      <c r="V9" s="572" t="s">
        <v>1914</v>
      </c>
      <c r="W9" s="666" t="s">
        <v>1915</v>
      </c>
      <c r="X9" s="594" t="s">
        <v>79</v>
      </c>
      <c r="Y9" s="864"/>
      <c r="Z9" s="864"/>
      <c r="AA9" s="864"/>
      <c r="AB9" s="864"/>
      <c r="AC9" s="864"/>
      <c r="AD9" s="864"/>
      <c r="AE9" s="864"/>
      <c r="AF9" s="864"/>
      <c r="AG9" s="864"/>
      <c r="AH9" s="864"/>
    </row>
    <row r="10" spans="1:62" s="185" customFormat="1" ht="142.5" customHeight="1" x14ac:dyDescent="0.2">
      <c r="A10" s="406"/>
      <c r="B10" s="900"/>
      <c r="C10" s="570" t="s">
        <v>371</v>
      </c>
      <c r="D10" s="570" t="s">
        <v>372</v>
      </c>
      <c r="E10" s="570" t="s">
        <v>373</v>
      </c>
      <c r="F10" s="570" t="s">
        <v>374</v>
      </c>
      <c r="G10" s="577">
        <v>150000</v>
      </c>
      <c r="H10" s="577"/>
      <c r="I10" s="577"/>
      <c r="J10" s="571" t="s">
        <v>262</v>
      </c>
      <c r="K10" s="570" t="s">
        <v>1466</v>
      </c>
      <c r="L10" s="572" t="s">
        <v>197</v>
      </c>
      <c r="M10" s="573" t="s">
        <v>363</v>
      </c>
      <c r="N10" s="592" t="s">
        <v>375</v>
      </c>
      <c r="O10" s="593" t="s">
        <v>1467</v>
      </c>
      <c r="P10" s="570" t="s">
        <v>1468</v>
      </c>
      <c r="Q10" s="593" t="s">
        <v>1469</v>
      </c>
      <c r="R10" s="570" t="s">
        <v>1470</v>
      </c>
      <c r="S10" s="593" t="s">
        <v>1471</v>
      </c>
      <c r="T10" s="570" t="s">
        <v>1472</v>
      </c>
      <c r="U10" s="593" t="s">
        <v>1473</v>
      </c>
      <c r="V10" s="570" t="s">
        <v>1474</v>
      </c>
      <c r="W10" s="595" t="s">
        <v>1475</v>
      </c>
      <c r="X10" s="593" t="s">
        <v>79</v>
      </c>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41"/>
    </row>
    <row r="11" spans="1:62" s="210" customFormat="1" ht="159.75" customHeight="1" x14ac:dyDescent="0.2">
      <c r="B11" s="900"/>
      <c r="C11" s="596" t="s">
        <v>848</v>
      </c>
      <c r="D11" s="596" t="s">
        <v>360</v>
      </c>
      <c r="E11" s="596" t="s">
        <v>851</v>
      </c>
      <c r="F11" s="597" t="s">
        <v>376</v>
      </c>
      <c r="G11" s="598">
        <v>738500</v>
      </c>
      <c r="H11" s="598">
        <v>612099</v>
      </c>
      <c r="I11" s="598">
        <v>400000</v>
      </c>
      <c r="J11" s="599" t="s">
        <v>262</v>
      </c>
      <c r="K11" s="597" t="s">
        <v>1476</v>
      </c>
      <c r="L11" s="597" t="s">
        <v>377</v>
      </c>
      <c r="M11" s="600" t="s">
        <v>363</v>
      </c>
      <c r="N11" s="636" t="s">
        <v>378</v>
      </c>
      <c r="O11" s="601" t="s">
        <v>1477</v>
      </c>
      <c r="P11" s="597" t="s">
        <v>1478</v>
      </c>
      <c r="Q11" s="601" t="s">
        <v>79</v>
      </c>
      <c r="R11" s="597" t="s">
        <v>595</v>
      </c>
      <c r="S11" s="601" t="s">
        <v>1891</v>
      </c>
      <c r="T11" s="597" t="s">
        <v>1893</v>
      </c>
      <c r="U11" s="601" t="s">
        <v>1892</v>
      </c>
      <c r="V11" s="597" t="s">
        <v>6</v>
      </c>
      <c r="W11" s="602" t="s">
        <v>1479</v>
      </c>
      <c r="X11" s="572" t="s">
        <v>79</v>
      </c>
    </row>
    <row r="12" spans="1:62" s="210" customFormat="1" ht="144.75" customHeight="1" x14ac:dyDescent="0.2">
      <c r="B12" s="900"/>
      <c r="C12" s="589" t="s">
        <v>850</v>
      </c>
      <c r="D12" s="589" t="s">
        <v>852</v>
      </c>
      <c r="E12" s="589" t="s">
        <v>379</v>
      </c>
      <c r="F12" s="589" t="s">
        <v>374</v>
      </c>
      <c r="G12" s="603">
        <v>211000</v>
      </c>
      <c r="H12" s="603" t="s">
        <v>972</v>
      </c>
      <c r="I12" s="603" t="s">
        <v>972</v>
      </c>
      <c r="J12" s="590" t="s">
        <v>262</v>
      </c>
      <c r="K12" s="589" t="s">
        <v>1480</v>
      </c>
      <c r="L12" s="584" t="s">
        <v>215</v>
      </c>
      <c r="M12" s="604" t="s">
        <v>363</v>
      </c>
      <c r="N12" s="605" t="s">
        <v>380</v>
      </c>
      <c r="O12" s="584" t="s">
        <v>1481</v>
      </c>
      <c r="P12" s="606" t="s">
        <v>1482</v>
      </c>
      <c r="Q12" s="584" t="s">
        <v>1483</v>
      </c>
      <c r="R12" s="607" t="s">
        <v>1484</v>
      </c>
      <c r="S12" s="584" t="s">
        <v>975</v>
      </c>
      <c r="T12" s="606" t="s">
        <v>1485</v>
      </c>
      <c r="U12" s="584" t="s">
        <v>1486</v>
      </c>
      <c r="V12" s="606" t="s">
        <v>1487</v>
      </c>
      <c r="W12" s="608" t="s">
        <v>1716</v>
      </c>
      <c r="X12" s="608" t="s">
        <v>1717</v>
      </c>
    </row>
    <row r="13" spans="1:62" s="210" customFormat="1" ht="157.5" customHeight="1" x14ac:dyDescent="0.2">
      <c r="B13" s="901"/>
      <c r="C13" s="583" t="s">
        <v>849</v>
      </c>
      <c r="D13" s="583" t="s">
        <v>853</v>
      </c>
      <c r="E13" s="583" t="s">
        <v>854</v>
      </c>
      <c r="F13" s="609" t="s">
        <v>382</v>
      </c>
      <c r="G13" s="277" t="s">
        <v>972</v>
      </c>
      <c r="H13" s="277" t="s">
        <v>972</v>
      </c>
      <c r="I13" s="610">
        <v>0</v>
      </c>
      <c r="J13" s="571" t="s">
        <v>262</v>
      </c>
      <c r="K13" s="609" t="s">
        <v>1488</v>
      </c>
      <c r="L13" s="609" t="s">
        <v>197</v>
      </c>
      <c r="M13" s="573" t="s">
        <v>363</v>
      </c>
      <c r="N13" s="586" t="s">
        <v>383</v>
      </c>
      <c r="O13" s="609" t="s">
        <v>1489</v>
      </c>
      <c r="P13" s="609" t="s">
        <v>1490</v>
      </c>
      <c r="Q13" s="609" t="s">
        <v>1491</v>
      </c>
      <c r="R13" s="609" t="s">
        <v>1492</v>
      </c>
      <c r="S13" s="609" t="s">
        <v>1493</v>
      </c>
      <c r="T13" s="609" t="s">
        <v>1494</v>
      </c>
      <c r="U13" s="609" t="s">
        <v>1495</v>
      </c>
      <c r="V13" s="609" t="s">
        <v>1496</v>
      </c>
      <c r="W13" s="611" t="s">
        <v>1497</v>
      </c>
      <c r="X13" s="611" t="s">
        <v>79</v>
      </c>
    </row>
    <row r="14" spans="1:62" s="342" customFormat="1" ht="172.5" customHeight="1" x14ac:dyDescent="0.25">
      <c r="B14" s="902" t="s">
        <v>392</v>
      </c>
      <c r="C14" s="583" t="s">
        <v>384</v>
      </c>
      <c r="D14" s="583" t="s">
        <v>385</v>
      </c>
      <c r="E14" s="583" t="s">
        <v>386</v>
      </c>
      <c r="F14" s="572" t="s">
        <v>381</v>
      </c>
      <c r="G14" s="612">
        <v>500000</v>
      </c>
      <c r="H14" s="612" t="s">
        <v>972</v>
      </c>
      <c r="I14" s="612" t="s">
        <v>972</v>
      </c>
      <c r="J14" s="571" t="s">
        <v>262</v>
      </c>
      <c r="K14" s="613" t="s">
        <v>1498</v>
      </c>
      <c r="L14" s="613" t="s">
        <v>215</v>
      </c>
      <c r="M14" s="573" t="s">
        <v>363</v>
      </c>
      <c r="N14" s="614" t="s">
        <v>387</v>
      </c>
      <c r="O14" s="615" t="s">
        <v>1499</v>
      </c>
      <c r="P14" s="615" t="s">
        <v>1500</v>
      </c>
      <c r="Q14" s="615" t="s">
        <v>1501</v>
      </c>
      <c r="R14" s="615" t="s">
        <v>1502</v>
      </c>
      <c r="S14" s="571" t="s">
        <v>1894</v>
      </c>
      <c r="T14" s="571" t="s">
        <v>6</v>
      </c>
      <c r="U14" s="571" t="s">
        <v>79</v>
      </c>
      <c r="V14" s="571" t="s">
        <v>6</v>
      </c>
      <c r="W14" s="609" t="s">
        <v>1916</v>
      </c>
      <c r="X14" s="571" t="s">
        <v>1890</v>
      </c>
    </row>
    <row r="15" spans="1:62" s="210" customFormat="1" ht="115.5" customHeight="1" x14ac:dyDescent="0.2">
      <c r="B15" s="903"/>
      <c r="C15" s="589" t="s">
        <v>388</v>
      </c>
      <c r="D15" s="616" t="s">
        <v>389</v>
      </c>
      <c r="E15" s="616" t="s">
        <v>390</v>
      </c>
      <c r="F15" s="616" t="s">
        <v>159</v>
      </c>
      <c r="G15" s="617">
        <v>52750</v>
      </c>
      <c r="H15" s="617">
        <v>24110</v>
      </c>
      <c r="I15" s="617" t="s">
        <v>972</v>
      </c>
      <c r="J15" s="590" t="s">
        <v>262</v>
      </c>
      <c r="K15" s="616" t="s">
        <v>1503</v>
      </c>
      <c r="L15" s="618" t="s">
        <v>197</v>
      </c>
      <c r="M15" s="604" t="s">
        <v>363</v>
      </c>
      <c r="N15" s="619" t="s">
        <v>391</v>
      </c>
      <c r="O15" s="620" t="s">
        <v>1504</v>
      </c>
      <c r="P15" s="620" t="s">
        <v>1505</v>
      </c>
      <c r="Q15" s="620" t="s">
        <v>1506</v>
      </c>
      <c r="R15" s="620" t="s">
        <v>1507</v>
      </c>
      <c r="S15" s="620" t="s">
        <v>1508</v>
      </c>
      <c r="T15" s="620" t="s">
        <v>1509</v>
      </c>
      <c r="U15" s="620" t="s">
        <v>1510</v>
      </c>
      <c r="V15" s="620" t="s">
        <v>1511</v>
      </c>
      <c r="W15" s="621" t="s">
        <v>1512</v>
      </c>
      <c r="X15" s="575" t="s">
        <v>79</v>
      </c>
    </row>
    <row r="16" spans="1:62" s="185" customFormat="1" ht="172.5" customHeight="1" x14ac:dyDescent="0.2">
      <c r="A16" s="406"/>
      <c r="B16" s="903"/>
      <c r="C16" s="589" t="s">
        <v>393</v>
      </c>
      <c r="D16" s="589" t="s">
        <v>394</v>
      </c>
      <c r="E16" s="589" t="s">
        <v>395</v>
      </c>
      <c r="F16" s="589" t="s">
        <v>159</v>
      </c>
      <c r="G16" s="617" t="s">
        <v>602</v>
      </c>
      <c r="H16" s="617">
        <v>42500</v>
      </c>
      <c r="I16" s="617" t="s">
        <v>972</v>
      </c>
      <c r="J16" s="577"/>
      <c r="K16" s="589" t="s">
        <v>617</v>
      </c>
      <c r="L16" s="584" t="s">
        <v>197</v>
      </c>
      <c r="M16" s="622" t="s">
        <v>363</v>
      </c>
      <c r="N16" s="623" t="s">
        <v>396</v>
      </c>
      <c r="O16" s="584" t="s">
        <v>1513</v>
      </c>
      <c r="P16" s="624" t="s">
        <v>1514</v>
      </c>
      <c r="Q16" s="584" t="s">
        <v>1515</v>
      </c>
      <c r="R16" s="624" t="s">
        <v>1516</v>
      </c>
      <c r="S16" s="584" t="s">
        <v>1517</v>
      </c>
      <c r="T16" s="624" t="s">
        <v>1518</v>
      </c>
      <c r="U16" s="584" t="s">
        <v>1519</v>
      </c>
      <c r="V16" s="624" t="s">
        <v>1520</v>
      </c>
      <c r="W16" s="625" t="s">
        <v>1521</v>
      </c>
      <c r="X16" s="570" t="s">
        <v>79</v>
      </c>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41"/>
    </row>
    <row r="17" spans="2:24" s="210" customFormat="1" ht="223.5" customHeight="1" x14ac:dyDescent="0.2">
      <c r="B17" s="903"/>
      <c r="C17" s="570" t="s">
        <v>397</v>
      </c>
      <c r="D17" s="570" t="s">
        <v>398</v>
      </c>
      <c r="E17" s="570" t="s">
        <v>399</v>
      </c>
      <c r="F17" s="572" t="s">
        <v>400</v>
      </c>
      <c r="G17" s="571">
        <v>21100</v>
      </c>
      <c r="H17" s="571" t="s">
        <v>1002</v>
      </c>
      <c r="I17" s="571" t="s">
        <v>972</v>
      </c>
      <c r="J17" s="571" t="s">
        <v>262</v>
      </c>
      <c r="K17" s="626" t="s">
        <v>1522</v>
      </c>
      <c r="L17" s="626" t="s">
        <v>197</v>
      </c>
      <c r="M17" s="573" t="s">
        <v>363</v>
      </c>
      <c r="N17" s="627" t="s">
        <v>402</v>
      </c>
      <c r="O17" s="571" t="s">
        <v>1896</v>
      </c>
      <c r="P17" s="628" t="s">
        <v>1523</v>
      </c>
      <c r="Q17" s="571" t="s">
        <v>1895</v>
      </c>
      <c r="R17" s="628" t="s">
        <v>1524</v>
      </c>
      <c r="S17" s="590" t="s">
        <v>1718</v>
      </c>
      <c r="T17" s="628" t="s">
        <v>618</v>
      </c>
      <c r="U17" s="590" t="s">
        <v>1901</v>
      </c>
      <c r="V17" s="628" t="s">
        <v>1525</v>
      </c>
      <c r="W17" s="629" t="s">
        <v>1526</v>
      </c>
      <c r="X17" s="630" t="s">
        <v>79</v>
      </c>
    </row>
    <row r="18" spans="2:24" s="210" customFormat="1" ht="150" customHeight="1" x14ac:dyDescent="0.2">
      <c r="B18" s="903"/>
      <c r="C18" s="570" t="s">
        <v>403</v>
      </c>
      <c r="D18" s="570" t="s">
        <v>404</v>
      </c>
      <c r="E18" s="570" t="s">
        <v>405</v>
      </c>
      <c r="F18" s="572" t="s">
        <v>367</v>
      </c>
      <c r="G18" s="571">
        <v>55810</v>
      </c>
      <c r="H18" s="590" t="s">
        <v>1002</v>
      </c>
      <c r="I18" s="590" t="s">
        <v>972</v>
      </c>
      <c r="J18" s="590" t="s">
        <v>262</v>
      </c>
      <c r="K18" s="624" t="s">
        <v>1527</v>
      </c>
      <c r="L18" s="624" t="s">
        <v>197</v>
      </c>
      <c r="M18" s="631" t="s">
        <v>363</v>
      </c>
      <c r="N18" s="632" t="s">
        <v>406</v>
      </c>
      <c r="O18" s="633" t="s">
        <v>1528</v>
      </c>
      <c r="P18" s="634" t="s">
        <v>1529</v>
      </c>
      <c r="Q18" s="633" t="s">
        <v>1530</v>
      </c>
      <c r="R18" s="634" t="s">
        <v>1531</v>
      </c>
      <c r="S18" s="633" t="s">
        <v>1532</v>
      </c>
      <c r="T18" s="634" t="s">
        <v>1533</v>
      </c>
      <c r="U18" s="633" t="s">
        <v>1534</v>
      </c>
      <c r="V18" s="634" t="s">
        <v>1535</v>
      </c>
      <c r="W18" s="635" t="s">
        <v>1719</v>
      </c>
      <c r="X18" s="635" t="s">
        <v>1720</v>
      </c>
    </row>
    <row r="19" spans="2:24" s="210" customFormat="1" ht="90.75" customHeight="1" x14ac:dyDescent="0.2">
      <c r="B19" s="903"/>
      <c r="C19" s="570" t="s">
        <v>407</v>
      </c>
      <c r="D19" s="570" t="s">
        <v>150</v>
      </c>
      <c r="E19" s="570" t="s">
        <v>408</v>
      </c>
      <c r="F19" s="570" t="s">
        <v>400</v>
      </c>
      <c r="G19" s="577" t="s">
        <v>603</v>
      </c>
      <c r="H19" s="577">
        <v>22690</v>
      </c>
      <c r="I19" s="577">
        <v>9454</v>
      </c>
      <c r="J19" s="571" t="s">
        <v>262</v>
      </c>
      <c r="K19" s="570" t="s">
        <v>619</v>
      </c>
      <c r="L19" s="572" t="s">
        <v>197</v>
      </c>
      <c r="M19" s="573" t="s">
        <v>363</v>
      </c>
      <c r="N19" s="636" t="s">
        <v>143</v>
      </c>
      <c r="O19" s="590" t="s">
        <v>1536</v>
      </c>
      <c r="P19" s="637" t="s">
        <v>1537</v>
      </c>
      <c r="Q19" s="590" t="s">
        <v>1538</v>
      </c>
      <c r="R19" s="637" t="s">
        <v>1539</v>
      </c>
      <c r="S19" s="590" t="s">
        <v>1540</v>
      </c>
      <c r="T19" s="624" t="s">
        <v>1541</v>
      </c>
      <c r="U19" s="590" t="s">
        <v>1542</v>
      </c>
      <c r="V19" s="637" t="s">
        <v>1543</v>
      </c>
      <c r="W19" s="638" t="s">
        <v>1721</v>
      </c>
      <c r="X19" s="638" t="s">
        <v>79</v>
      </c>
    </row>
    <row r="20" spans="2:24" s="210" customFormat="1" ht="162.75" customHeight="1" x14ac:dyDescent="0.2">
      <c r="B20" s="904"/>
      <c r="C20" s="639" t="s">
        <v>409</v>
      </c>
      <c r="D20" s="639" t="s">
        <v>410</v>
      </c>
      <c r="E20" s="639" t="s">
        <v>855</v>
      </c>
      <c r="F20" s="570" t="s">
        <v>400</v>
      </c>
      <c r="G20" s="640" t="s">
        <v>856</v>
      </c>
      <c r="H20" s="640">
        <v>75700</v>
      </c>
      <c r="I20" s="640" t="s">
        <v>972</v>
      </c>
      <c r="J20" s="571" t="s">
        <v>262</v>
      </c>
      <c r="K20" s="639" t="s">
        <v>620</v>
      </c>
      <c r="L20" s="641" t="s">
        <v>197</v>
      </c>
      <c r="M20" s="573" t="s">
        <v>363</v>
      </c>
      <c r="N20" s="642" t="s">
        <v>412</v>
      </c>
      <c r="O20" s="583" t="s">
        <v>1544</v>
      </c>
      <c r="P20" s="583" t="s">
        <v>1545</v>
      </c>
      <c r="Q20" s="583" t="s">
        <v>1546</v>
      </c>
      <c r="R20" s="583" t="s">
        <v>1547</v>
      </c>
      <c r="S20" s="571" t="s">
        <v>1724</v>
      </c>
      <c r="T20" s="583" t="s">
        <v>6</v>
      </c>
      <c r="U20" s="583" t="s">
        <v>79</v>
      </c>
      <c r="V20" s="583" t="s">
        <v>6</v>
      </c>
      <c r="W20" s="643" t="s">
        <v>1722</v>
      </c>
      <c r="X20" s="571" t="s">
        <v>1723</v>
      </c>
    </row>
    <row r="21" spans="2:24" s="210" customFormat="1" ht="56.25" customHeight="1" x14ac:dyDescent="0.2">
      <c r="B21" s="644" t="s">
        <v>413</v>
      </c>
      <c r="C21" s="563" t="s">
        <v>7</v>
      </c>
      <c r="D21" s="563" t="s">
        <v>0</v>
      </c>
      <c r="E21" s="563" t="s">
        <v>13</v>
      </c>
      <c r="F21" s="563" t="s">
        <v>355</v>
      </c>
      <c r="G21" s="564" t="s">
        <v>287</v>
      </c>
      <c r="H21" s="565" t="s">
        <v>1008</v>
      </c>
      <c r="I21" s="565" t="s">
        <v>1009</v>
      </c>
      <c r="J21" s="566" t="s">
        <v>356</v>
      </c>
      <c r="K21" s="563" t="s">
        <v>3</v>
      </c>
      <c r="L21" s="567" t="s">
        <v>288</v>
      </c>
      <c r="M21" s="563" t="s">
        <v>276</v>
      </c>
      <c r="N21" s="567" t="s">
        <v>414</v>
      </c>
      <c r="O21" s="567" t="s">
        <v>290</v>
      </c>
      <c r="P21" s="567" t="s">
        <v>202</v>
      </c>
      <c r="Q21" s="567" t="s">
        <v>291</v>
      </c>
      <c r="R21" s="567" t="s">
        <v>204</v>
      </c>
      <c r="S21" s="567" t="s">
        <v>292</v>
      </c>
      <c r="T21" s="567" t="s">
        <v>206</v>
      </c>
      <c r="U21" s="567" t="s">
        <v>293</v>
      </c>
      <c r="V21" s="567" t="s">
        <v>208</v>
      </c>
      <c r="W21" s="568" t="s">
        <v>209</v>
      </c>
      <c r="X21" s="569" t="s">
        <v>971</v>
      </c>
    </row>
    <row r="22" spans="2:24" s="210" customFormat="1" ht="155.25" customHeight="1" x14ac:dyDescent="0.2">
      <c r="B22" s="909" t="s">
        <v>415</v>
      </c>
      <c r="C22" s="910" t="s">
        <v>416</v>
      </c>
      <c r="D22" s="645" t="s">
        <v>417</v>
      </c>
      <c r="E22" s="613" t="s">
        <v>418</v>
      </c>
      <c r="F22" s="912" t="s">
        <v>419</v>
      </c>
      <c r="G22" s="646" t="s">
        <v>604</v>
      </c>
      <c r="H22" s="646" t="s">
        <v>972</v>
      </c>
      <c r="I22" s="646" t="s">
        <v>972</v>
      </c>
      <c r="J22" s="571" t="s">
        <v>262</v>
      </c>
      <c r="K22" s="647" t="s">
        <v>979</v>
      </c>
      <c r="L22" s="648" t="s">
        <v>197</v>
      </c>
      <c r="M22" s="573" t="s">
        <v>363</v>
      </c>
      <c r="N22" s="649">
        <v>42370</v>
      </c>
      <c r="O22" s="650" t="s">
        <v>79</v>
      </c>
      <c r="P22" s="650" t="s">
        <v>6</v>
      </c>
      <c r="Q22" s="651" t="s">
        <v>1548</v>
      </c>
      <c r="R22" s="651" t="s">
        <v>1549</v>
      </c>
      <c r="S22" s="651" t="s">
        <v>1897</v>
      </c>
      <c r="T22" s="637" t="s">
        <v>1550</v>
      </c>
      <c r="U22" s="650" t="s">
        <v>79</v>
      </c>
      <c r="V22" s="650" t="s">
        <v>6</v>
      </c>
      <c r="W22" s="583" t="s">
        <v>1551</v>
      </c>
      <c r="X22" s="652" t="s">
        <v>79</v>
      </c>
    </row>
    <row r="23" spans="2:24" s="210" customFormat="1" ht="99.75" customHeight="1" x14ac:dyDescent="0.2">
      <c r="B23" s="909"/>
      <c r="C23" s="911"/>
      <c r="D23" s="645" t="s">
        <v>420</v>
      </c>
      <c r="E23" s="613" t="s">
        <v>421</v>
      </c>
      <c r="F23" s="913"/>
      <c r="G23" s="646">
        <v>200000</v>
      </c>
      <c r="H23" s="646"/>
      <c r="I23" s="646"/>
      <c r="J23" s="571" t="s">
        <v>262</v>
      </c>
      <c r="K23" s="647" t="s">
        <v>980</v>
      </c>
      <c r="L23" s="648" t="s">
        <v>197</v>
      </c>
      <c r="M23" s="573" t="s">
        <v>363</v>
      </c>
      <c r="N23" s="653" t="s">
        <v>422</v>
      </c>
      <c r="O23" s="650" t="s">
        <v>79</v>
      </c>
      <c r="P23" s="650" t="s">
        <v>6</v>
      </c>
      <c r="Q23" s="651" t="s">
        <v>1552</v>
      </c>
      <c r="R23" s="651" t="s">
        <v>1553</v>
      </c>
      <c r="S23" s="654" t="s">
        <v>1554</v>
      </c>
      <c r="T23" s="647" t="s">
        <v>1555</v>
      </c>
      <c r="U23" s="655" t="s">
        <v>79</v>
      </c>
      <c r="V23" s="655" t="s">
        <v>6</v>
      </c>
      <c r="W23" s="656" t="s">
        <v>1556</v>
      </c>
      <c r="X23" s="657" t="s">
        <v>79</v>
      </c>
    </row>
    <row r="24" spans="2:24" s="210" customFormat="1" ht="244.5" customHeight="1" x14ac:dyDescent="0.2">
      <c r="B24" s="909"/>
      <c r="C24" s="911"/>
      <c r="D24" s="645" t="s">
        <v>420</v>
      </c>
      <c r="E24" s="613" t="s">
        <v>423</v>
      </c>
      <c r="F24" s="913"/>
      <c r="G24" s="658"/>
      <c r="H24" s="658"/>
      <c r="I24" s="658"/>
      <c r="J24" s="571" t="s">
        <v>262</v>
      </c>
      <c r="K24" s="647" t="s">
        <v>625</v>
      </c>
      <c r="L24" s="648" t="s">
        <v>197</v>
      </c>
      <c r="M24" s="573" t="s">
        <v>363</v>
      </c>
      <c r="N24" s="653" t="s">
        <v>422</v>
      </c>
      <c r="O24" s="659" t="s">
        <v>79</v>
      </c>
      <c r="P24" s="659" t="s">
        <v>6</v>
      </c>
      <c r="Q24" s="659" t="s">
        <v>79</v>
      </c>
      <c r="R24" s="659" t="s">
        <v>6</v>
      </c>
      <c r="S24" s="655" t="s">
        <v>79</v>
      </c>
      <c r="T24" s="655" t="s">
        <v>6</v>
      </c>
      <c r="U24" s="571" t="s">
        <v>1725</v>
      </c>
      <c r="V24" s="583" t="s">
        <v>6</v>
      </c>
      <c r="W24" s="660" t="s">
        <v>1726</v>
      </c>
      <c r="X24" s="571" t="s">
        <v>1727</v>
      </c>
    </row>
    <row r="25" spans="2:24" s="210" customFormat="1" ht="173.25" customHeight="1" x14ac:dyDescent="0.2">
      <c r="B25" s="909"/>
      <c r="C25" s="645" t="s">
        <v>424</v>
      </c>
      <c r="D25" s="645" t="s">
        <v>425</v>
      </c>
      <c r="E25" s="645" t="s">
        <v>842</v>
      </c>
      <c r="F25" s="572" t="s">
        <v>419</v>
      </c>
      <c r="G25" s="661">
        <v>400000</v>
      </c>
      <c r="H25" s="661">
        <v>400000</v>
      </c>
      <c r="I25" s="661">
        <v>181020</v>
      </c>
      <c r="J25" s="571" t="s">
        <v>262</v>
      </c>
      <c r="K25" s="647" t="s">
        <v>626</v>
      </c>
      <c r="L25" s="648" t="s">
        <v>197</v>
      </c>
      <c r="M25" s="662" t="s">
        <v>363</v>
      </c>
      <c r="N25" s="663" t="s">
        <v>426</v>
      </c>
      <c r="O25" s="650" t="s">
        <v>79</v>
      </c>
      <c r="P25" s="664" t="s">
        <v>79</v>
      </c>
      <c r="Q25" s="637" t="s">
        <v>1557</v>
      </c>
      <c r="R25" s="664" t="s">
        <v>621</v>
      </c>
      <c r="S25" s="664" t="s">
        <v>1558</v>
      </c>
      <c r="T25" s="664" t="s">
        <v>1559</v>
      </c>
      <c r="U25" s="665" t="s">
        <v>79</v>
      </c>
      <c r="V25" s="664" t="s">
        <v>6</v>
      </c>
      <c r="W25" s="666" t="s">
        <v>1732</v>
      </c>
      <c r="X25" s="666" t="s">
        <v>79</v>
      </c>
    </row>
    <row r="26" spans="2:24" s="210" customFormat="1" ht="145.5" customHeight="1" x14ac:dyDescent="0.2">
      <c r="B26" s="909"/>
      <c r="C26" s="583" t="s">
        <v>427</v>
      </c>
      <c r="D26" s="583" t="s">
        <v>428</v>
      </c>
      <c r="E26" s="645" t="s">
        <v>429</v>
      </c>
      <c r="F26" s="572" t="s">
        <v>430</v>
      </c>
      <c r="G26" s="667" t="s">
        <v>605</v>
      </c>
      <c r="H26" s="667">
        <v>150000</v>
      </c>
      <c r="I26" s="667" t="s">
        <v>972</v>
      </c>
      <c r="J26" s="571" t="s">
        <v>262</v>
      </c>
      <c r="K26" s="647" t="s">
        <v>627</v>
      </c>
      <c r="L26" s="648" t="s">
        <v>197</v>
      </c>
      <c r="M26" s="662" t="s">
        <v>363</v>
      </c>
      <c r="N26" s="668" t="s">
        <v>431</v>
      </c>
      <c r="O26" s="664" t="s">
        <v>79</v>
      </c>
      <c r="P26" s="664" t="s">
        <v>79</v>
      </c>
      <c r="Q26" s="664" t="s">
        <v>878</v>
      </c>
      <c r="R26" s="664" t="s">
        <v>622</v>
      </c>
      <c r="S26" s="664" t="s">
        <v>79</v>
      </c>
      <c r="T26" s="664" t="s">
        <v>79</v>
      </c>
      <c r="U26" s="664" t="s">
        <v>79</v>
      </c>
      <c r="V26" s="664" t="s">
        <v>79</v>
      </c>
      <c r="W26" s="666" t="s">
        <v>1731</v>
      </c>
      <c r="X26" s="666" t="s">
        <v>79</v>
      </c>
    </row>
    <row r="27" spans="2:24" s="210" customFormat="1" ht="322.5" customHeight="1" x14ac:dyDescent="0.2">
      <c r="B27" s="909"/>
      <c r="C27" s="911" t="s">
        <v>432</v>
      </c>
      <c r="D27" s="914" t="s">
        <v>433</v>
      </c>
      <c r="E27" s="645" t="s">
        <v>434</v>
      </c>
      <c r="F27" s="669" t="s">
        <v>174</v>
      </c>
      <c r="G27" s="661" t="s">
        <v>606</v>
      </c>
      <c r="H27" s="661" t="s">
        <v>972</v>
      </c>
      <c r="I27" s="661" t="s">
        <v>972</v>
      </c>
      <c r="J27" s="571" t="s">
        <v>262</v>
      </c>
      <c r="K27" s="667" t="s">
        <v>976</v>
      </c>
      <c r="L27" s="667" t="s">
        <v>214</v>
      </c>
      <c r="M27" s="670" t="s">
        <v>363</v>
      </c>
      <c r="N27" s="668" t="s">
        <v>435</v>
      </c>
      <c r="O27" s="671" t="s">
        <v>79</v>
      </c>
      <c r="P27" s="671" t="s">
        <v>6</v>
      </c>
      <c r="Q27" s="671" t="s">
        <v>1560</v>
      </c>
      <c r="R27" s="671" t="s">
        <v>1561</v>
      </c>
      <c r="S27" s="671" t="s">
        <v>623</v>
      </c>
      <c r="T27" s="671" t="s">
        <v>624</v>
      </c>
      <c r="U27" s="671" t="s">
        <v>879</v>
      </c>
      <c r="V27" s="671" t="s">
        <v>1919</v>
      </c>
      <c r="W27" s="672" t="s">
        <v>1920</v>
      </c>
      <c r="X27" s="672" t="s">
        <v>79</v>
      </c>
    </row>
    <row r="28" spans="2:24" s="210" customFormat="1" ht="178.5" customHeight="1" x14ac:dyDescent="0.2">
      <c r="B28" s="909"/>
      <c r="C28" s="911"/>
      <c r="D28" s="914"/>
      <c r="E28" s="613" t="s">
        <v>436</v>
      </c>
      <c r="F28" s="669" t="s">
        <v>174</v>
      </c>
      <c r="G28" s="661">
        <v>300000</v>
      </c>
      <c r="H28" s="673" t="s">
        <v>972</v>
      </c>
      <c r="I28" s="673" t="s">
        <v>972</v>
      </c>
      <c r="J28" s="571" t="s">
        <v>262</v>
      </c>
      <c r="K28" s="667" t="s">
        <v>1562</v>
      </c>
      <c r="L28" s="667" t="s">
        <v>214</v>
      </c>
      <c r="M28" s="662" t="s">
        <v>363</v>
      </c>
      <c r="N28" s="674" t="s">
        <v>437</v>
      </c>
      <c r="O28" s="557" t="s">
        <v>79</v>
      </c>
      <c r="P28" s="557" t="s">
        <v>6</v>
      </c>
      <c r="Q28" s="557" t="s">
        <v>79</v>
      </c>
      <c r="R28" s="557" t="s">
        <v>6</v>
      </c>
      <c r="S28" s="571" t="s">
        <v>1728</v>
      </c>
      <c r="T28" s="655" t="s">
        <v>6</v>
      </c>
      <c r="U28" s="655" t="s">
        <v>79</v>
      </c>
      <c r="V28" s="655" t="s">
        <v>6</v>
      </c>
      <c r="W28" s="672" t="s">
        <v>1563</v>
      </c>
      <c r="X28" s="571" t="s">
        <v>1729</v>
      </c>
    </row>
    <row r="29" spans="2:24" s="210" customFormat="1" ht="169.5" customHeight="1" x14ac:dyDescent="0.2">
      <c r="B29" s="909"/>
      <c r="C29" s="913"/>
      <c r="D29" s="915"/>
      <c r="E29" s="645" t="s">
        <v>438</v>
      </c>
      <c r="F29" s="669" t="s">
        <v>439</v>
      </c>
      <c r="G29" s="661">
        <v>227500</v>
      </c>
      <c r="H29" s="661" t="s">
        <v>1003</v>
      </c>
      <c r="I29" s="661" t="s">
        <v>972</v>
      </c>
      <c r="J29" s="571" t="s">
        <v>262</v>
      </c>
      <c r="K29" s="667" t="s">
        <v>1564</v>
      </c>
      <c r="L29" s="667" t="s">
        <v>214</v>
      </c>
      <c r="M29" s="662" t="s">
        <v>363</v>
      </c>
      <c r="N29" s="854" t="s">
        <v>440</v>
      </c>
      <c r="O29" s="647" t="s">
        <v>1565</v>
      </c>
      <c r="P29" s="647" t="s">
        <v>1566</v>
      </c>
      <c r="Q29" s="647" t="s">
        <v>1567</v>
      </c>
      <c r="R29" s="647" t="s">
        <v>1568</v>
      </c>
      <c r="S29" s="571" t="s">
        <v>1730</v>
      </c>
      <c r="T29" s="647" t="s">
        <v>6</v>
      </c>
      <c r="U29" s="647" t="s">
        <v>79</v>
      </c>
      <c r="V29" s="647" t="s">
        <v>6</v>
      </c>
      <c r="W29" s="611" t="s">
        <v>1921</v>
      </c>
      <c r="X29" s="571" t="s">
        <v>1050</v>
      </c>
    </row>
    <row r="30" spans="2:24" s="210" customFormat="1" ht="60.75" customHeight="1" x14ac:dyDescent="0.2">
      <c r="B30" s="644" t="s">
        <v>413</v>
      </c>
      <c r="C30" s="563" t="s">
        <v>7</v>
      </c>
      <c r="D30" s="563" t="s">
        <v>0</v>
      </c>
      <c r="E30" s="563" t="s">
        <v>13</v>
      </c>
      <c r="F30" s="563" t="s">
        <v>355</v>
      </c>
      <c r="G30" s="564" t="s">
        <v>287</v>
      </c>
      <c r="H30" s="565" t="s">
        <v>1008</v>
      </c>
      <c r="I30" s="565" t="s">
        <v>1009</v>
      </c>
      <c r="J30" s="566" t="s">
        <v>356</v>
      </c>
      <c r="K30" s="563" t="s">
        <v>3</v>
      </c>
      <c r="L30" s="567" t="s">
        <v>288</v>
      </c>
      <c r="M30" s="563" t="s">
        <v>276</v>
      </c>
      <c r="N30" s="567" t="s">
        <v>414</v>
      </c>
      <c r="O30" s="567" t="s">
        <v>290</v>
      </c>
      <c r="P30" s="567" t="s">
        <v>202</v>
      </c>
      <c r="Q30" s="567" t="s">
        <v>291</v>
      </c>
      <c r="R30" s="567" t="s">
        <v>204</v>
      </c>
      <c r="S30" s="567" t="s">
        <v>292</v>
      </c>
      <c r="T30" s="567" t="s">
        <v>206</v>
      </c>
      <c r="U30" s="567" t="s">
        <v>293</v>
      </c>
      <c r="V30" s="567" t="s">
        <v>208</v>
      </c>
      <c r="W30" s="568" t="s">
        <v>209</v>
      </c>
      <c r="X30" s="569" t="s">
        <v>971</v>
      </c>
    </row>
    <row r="31" spans="2:24" s="210" customFormat="1" ht="156" customHeight="1" x14ac:dyDescent="0.2">
      <c r="B31" s="889" t="s">
        <v>443</v>
      </c>
      <c r="C31" s="675" t="s">
        <v>444</v>
      </c>
      <c r="D31" s="676" t="s">
        <v>445</v>
      </c>
      <c r="E31" s="609" t="s">
        <v>446</v>
      </c>
      <c r="F31" s="677" t="s">
        <v>447</v>
      </c>
      <c r="G31" s="678" t="s">
        <v>411</v>
      </c>
      <c r="H31" s="678">
        <v>227093</v>
      </c>
      <c r="I31" s="678" t="s">
        <v>972</v>
      </c>
      <c r="J31" s="571" t="s">
        <v>262</v>
      </c>
      <c r="K31" s="679" t="s">
        <v>1569</v>
      </c>
      <c r="L31" s="680" t="s">
        <v>197</v>
      </c>
      <c r="M31" s="681" t="s">
        <v>442</v>
      </c>
      <c r="N31" s="682" t="s">
        <v>448</v>
      </c>
      <c r="O31" s="647" t="s">
        <v>1570</v>
      </c>
      <c r="P31" s="683" t="s">
        <v>1571</v>
      </c>
      <c r="Q31" s="405" t="s">
        <v>79</v>
      </c>
      <c r="R31" s="683" t="s">
        <v>6</v>
      </c>
      <c r="S31" s="405" t="s">
        <v>79</v>
      </c>
      <c r="T31" s="405" t="s">
        <v>6</v>
      </c>
      <c r="U31" s="405" t="s">
        <v>79</v>
      </c>
      <c r="V31" s="405" t="s">
        <v>6</v>
      </c>
      <c r="W31" s="684" t="s">
        <v>1572</v>
      </c>
      <c r="X31" s="685" t="s">
        <v>79</v>
      </c>
    </row>
    <row r="32" spans="2:24" s="210" customFormat="1" ht="113.25" customHeight="1" x14ac:dyDescent="0.2">
      <c r="B32" s="890"/>
      <c r="C32" s="686" t="s">
        <v>449</v>
      </c>
      <c r="D32" s="676" t="s">
        <v>450</v>
      </c>
      <c r="E32" s="679" t="s">
        <v>451</v>
      </c>
      <c r="F32" s="677" t="s">
        <v>441</v>
      </c>
      <c r="G32" s="687" t="s">
        <v>452</v>
      </c>
      <c r="H32" s="687">
        <v>189900</v>
      </c>
      <c r="I32" s="687" t="s">
        <v>972</v>
      </c>
      <c r="J32" s="571" t="s">
        <v>262</v>
      </c>
      <c r="K32" s="688" t="s">
        <v>1573</v>
      </c>
      <c r="L32" s="688" t="s">
        <v>197</v>
      </c>
      <c r="M32" s="662" t="s">
        <v>363</v>
      </c>
      <c r="N32" s="689" t="s">
        <v>981</v>
      </c>
      <c r="O32" s="690" t="s">
        <v>1574</v>
      </c>
      <c r="P32" s="690" t="s">
        <v>1575</v>
      </c>
      <c r="Q32" s="690" t="s">
        <v>1576</v>
      </c>
      <c r="R32" s="683" t="s">
        <v>1577</v>
      </c>
      <c r="S32" s="690" t="s">
        <v>79</v>
      </c>
      <c r="T32" s="690" t="s">
        <v>79</v>
      </c>
      <c r="U32" s="690" t="s">
        <v>79</v>
      </c>
      <c r="V32" s="690" t="s">
        <v>79</v>
      </c>
      <c r="W32" s="691" t="s">
        <v>1922</v>
      </c>
      <c r="X32" s="692" t="s">
        <v>79</v>
      </c>
    </row>
    <row r="33" spans="1:44" s="210" customFormat="1" ht="156" customHeight="1" x14ac:dyDescent="0.2">
      <c r="B33" s="890"/>
      <c r="C33" s="686" t="s">
        <v>453</v>
      </c>
      <c r="D33" s="693" t="s">
        <v>857</v>
      </c>
      <c r="E33" s="694" t="s">
        <v>454</v>
      </c>
      <c r="F33" s="695" t="s">
        <v>455</v>
      </c>
      <c r="G33" s="612" t="s">
        <v>401</v>
      </c>
      <c r="H33" s="612">
        <v>43469</v>
      </c>
      <c r="I33" s="612" t="s">
        <v>972</v>
      </c>
      <c r="J33" s="571" t="s">
        <v>262</v>
      </c>
      <c r="K33" s="696" t="s">
        <v>1578</v>
      </c>
      <c r="L33" s="696" t="s">
        <v>197</v>
      </c>
      <c r="M33" s="662" t="s">
        <v>363</v>
      </c>
      <c r="N33" s="689" t="s">
        <v>981</v>
      </c>
      <c r="O33" s="405" t="s">
        <v>1579</v>
      </c>
      <c r="P33" s="405" t="s">
        <v>628</v>
      </c>
      <c r="Q33" s="405" t="s">
        <v>79</v>
      </c>
      <c r="R33" s="405" t="s">
        <v>6</v>
      </c>
      <c r="S33" s="405" t="s">
        <v>79</v>
      </c>
      <c r="T33" s="405" t="s">
        <v>6</v>
      </c>
      <c r="U33" s="405" t="s">
        <v>79</v>
      </c>
      <c r="V33" s="405" t="s">
        <v>6</v>
      </c>
      <c r="W33" s="691" t="s">
        <v>1580</v>
      </c>
      <c r="X33" s="692" t="s">
        <v>79</v>
      </c>
    </row>
    <row r="34" spans="1:44" s="210" customFormat="1" ht="97.5" customHeight="1" x14ac:dyDescent="0.2">
      <c r="B34" s="890"/>
      <c r="C34" s="892" t="s">
        <v>858</v>
      </c>
      <c r="D34" s="676" t="s">
        <v>456</v>
      </c>
      <c r="E34" s="686" t="s">
        <v>457</v>
      </c>
      <c r="F34" s="677" t="s">
        <v>447</v>
      </c>
      <c r="G34" s="697"/>
      <c r="H34" s="697"/>
      <c r="I34" s="697"/>
      <c r="J34" s="571" t="s">
        <v>262</v>
      </c>
      <c r="K34" s="688" t="s">
        <v>1581</v>
      </c>
      <c r="L34" s="688" t="s">
        <v>197</v>
      </c>
      <c r="M34" s="662" t="s">
        <v>363</v>
      </c>
      <c r="N34" s="689" t="s">
        <v>458</v>
      </c>
      <c r="O34" s="698" t="s">
        <v>880</v>
      </c>
      <c r="P34" s="690" t="s">
        <v>629</v>
      </c>
      <c r="Q34" s="698" t="s">
        <v>1582</v>
      </c>
      <c r="R34" s="690" t="s">
        <v>1583</v>
      </c>
      <c r="S34" s="698" t="s">
        <v>1584</v>
      </c>
      <c r="T34" s="690" t="s">
        <v>1585</v>
      </c>
      <c r="U34" s="698" t="s">
        <v>1586</v>
      </c>
      <c r="V34" s="690" t="s">
        <v>1587</v>
      </c>
      <c r="W34" s="692" t="s">
        <v>1588</v>
      </c>
      <c r="X34" s="692" t="s">
        <v>79</v>
      </c>
    </row>
    <row r="35" spans="1:44" s="210" customFormat="1" ht="100.5" customHeight="1" x14ac:dyDescent="0.2">
      <c r="B35" s="890"/>
      <c r="C35" s="893"/>
      <c r="D35" s="583" t="s">
        <v>859</v>
      </c>
      <c r="E35" s="699" t="s">
        <v>459</v>
      </c>
      <c r="F35" s="700" t="s">
        <v>447</v>
      </c>
      <c r="G35" s="894">
        <v>316500</v>
      </c>
      <c r="H35" s="697">
        <v>64475</v>
      </c>
      <c r="I35" s="697">
        <v>5000</v>
      </c>
      <c r="J35" s="571" t="s">
        <v>262</v>
      </c>
      <c r="K35" s="688" t="s">
        <v>1589</v>
      </c>
      <c r="L35" s="688" t="s">
        <v>197</v>
      </c>
      <c r="M35" s="670" t="s">
        <v>363</v>
      </c>
      <c r="N35" s="701" t="s">
        <v>458</v>
      </c>
      <c r="O35" s="698" t="s">
        <v>1590</v>
      </c>
      <c r="P35" s="690" t="s">
        <v>1591</v>
      </c>
      <c r="Q35" s="698" t="s">
        <v>1592</v>
      </c>
      <c r="R35" s="690" t="s">
        <v>1593</v>
      </c>
      <c r="S35" s="698" t="s">
        <v>1594</v>
      </c>
      <c r="T35" s="690" t="s">
        <v>1595</v>
      </c>
      <c r="U35" s="698" t="s">
        <v>1596</v>
      </c>
      <c r="V35" s="690" t="s">
        <v>1597</v>
      </c>
      <c r="W35" s="652" t="s">
        <v>1598</v>
      </c>
      <c r="X35" s="652" t="s">
        <v>79</v>
      </c>
    </row>
    <row r="36" spans="1:44" s="210" customFormat="1" ht="97.5" customHeight="1" x14ac:dyDescent="0.2">
      <c r="B36" s="890"/>
      <c r="C36" s="583" t="s">
        <v>460</v>
      </c>
      <c r="D36" s="583" t="s">
        <v>461</v>
      </c>
      <c r="E36" s="686" t="s">
        <v>462</v>
      </c>
      <c r="F36" s="677" t="s">
        <v>447</v>
      </c>
      <c r="G36" s="895"/>
      <c r="H36" s="702"/>
      <c r="I36" s="702"/>
      <c r="J36" s="571" t="s">
        <v>262</v>
      </c>
      <c r="K36" s="688" t="s">
        <v>1599</v>
      </c>
      <c r="L36" s="688" t="s">
        <v>197</v>
      </c>
      <c r="M36" s="662" t="s">
        <v>363</v>
      </c>
      <c r="N36" s="682">
        <v>42309</v>
      </c>
      <c r="O36" s="703" t="s">
        <v>79</v>
      </c>
      <c r="P36" s="703" t="s">
        <v>79</v>
      </c>
      <c r="Q36" s="703" t="s">
        <v>1600</v>
      </c>
      <c r="R36" s="704" t="s">
        <v>1601</v>
      </c>
      <c r="S36" s="703" t="s">
        <v>79</v>
      </c>
      <c r="T36" s="703" t="s">
        <v>79</v>
      </c>
      <c r="U36" s="703" t="s">
        <v>79</v>
      </c>
      <c r="V36" s="703" t="s">
        <v>79</v>
      </c>
      <c r="W36" s="705" t="s">
        <v>1602</v>
      </c>
      <c r="X36" s="706" t="s">
        <v>79</v>
      </c>
    </row>
    <row r="37" spans="1:44" s="210" customFormat="1" ht="90.75" customHeight="1" x14ac:dyDescent="0.2">
      <c r="B37" s="890"/>
      <c r="C37" s="707" t="s">
        <v>463</v>
      </c>
      <c r="D37" s="707" t="s">
        <v>464</v>
      </c>
      <c r="E37" s="679" t="s">
        <v>465</v>
      </c>
      <c r="F37" s="677" t="s">
        <v>447</v>
      </c>
      <c r="G37" s="708">
        <v>210000</v>
      </c>
      <c r="H37" s="708">
        <v>209850</v>
      </c>
      <c r="I37" s="708" t="s">
        <v>972</v>
      </c>
      <c r="J37" s="571" t="s">
        <v>262</v>
      </c>
      <c r="K37" s="688" t="s">
        <v>1603</v>
      </c>
      <c r="L37" s="688" t="s">
        <v>197</v>
      </c>
      <c r="M37" s="662" t="s">
        <v>363</v>
      </c>
      <c r="N37" s="709">
        <v>42186</v>
      </c>
      <c r="O37" s="710" t="s">
        <v>1604</v>
      </c>
      <c r="P37" s="710" t="s">
        <v>1605</v>
      </c>
      <c r="Q37" s="710" t="s">
        <v>79</v>
      </c>
      <c r="R37" s="710" t="s">
        <v>6</v>
      </c>
      <c r="S37" s="710" t="s">
        <v>79</v>
      </c>
      <c r="T37" s="710" t="s">
        <v>6</v>
      </c>
      <c r="U37" s="710" t="s">
        <v>79</v>
      </c>
      <c r="V37" s="710" t="s">
        <v>6</v>
      </c>
      <c r="W37" s="583" t="s">
        <v>1606</v>
      </c>
      <c r="X37" s="652"/>
    </row>
    <row r="38" spans="1:44" s="210" customFormat="1" ht="130.5" customHeight="1" x14ac:dyDescent="0.2">
      <c r="B38" s="891"/>
      <c r="C38" s="676" t="s">
        <v>965</v>
      </c>
      <c r="D38" s="676" t="s">
        <v>466</v>
      </c>
      <c r="E38" s="676" t="s">
        <v>607</v>
      </c>
      <c r="F38" s="677" t="s">
        <v>441</v>
      </c>
      <c r="G38" s="711" t="s">
        <v>608</v>
      </c>
      <c r="H38" s="711">
        <v>297200</v>
      </c>
      <c r="I38" s="711" t="s">
        <v>972</v>
      </c>
      <c r="J38" s="571" t="s">
        <v>262</v>
      </c>
      <c r="K38" s="688" t="s">
        <v>1607</v>
      </c>
      <c r="L38" s="688" t="s">
        <v>197</v>
      </c>
      <c r="M38" s="662" t="s">
        <v>363</v>
      </c>
      <c r="N38" s="712">
        <v>1</v>
      </c>
      <c r="O38" s="405" t="s">
        <v>1608</v>
      </c>
      <c r="P38" s="405" t="s">
        <v>1609</v>
      </c>
      <c r="Q38" s="405" t="s">
        <v>79</v>
      </c>
      <c r="R38" s="405" t="s">
        <v>79</v>
      </c>
      <c r="S38" s="405" t="s">
        <v>79</v>
      </c>
      <c r="T38" s="405" t="s">
        <v>79</v>
      </c>
      <c r="U38" s="405" t="s">
        <v>79</v>
      </c>
      <c r="V38" s="405" t="s">
        <v>79</v>
      </c>
      <c r="W38" s="713" t="s">
        <v>1610</v>
      </c>
      <c r="X38" s="713" t="s">
        <v>79</v>
      </c>
    </row>
    <row r="39" spans="1:44" s="210" customFormat="1" ht="90" customHeight="1" x14ac:dyDescent="0.2">
      <c r="B39" s="714"/>
      <c r="C39" s="607" t="s">
        <v>467</v>
      </c>
      <c r="D39" s="715" t="s">
        <v>860</v>
      </c>
      <c r="E39" s="715" t="s">
        <v>468</v>
      </c>
      <c r="F39" s="700" t="s">
        <v>441</v>
      </c>
      <c r="G39" s="716">
        <v>50000</v>
      </c>
      <c r="H39" s="716">
        <v>42500</v>
      </c>
      <c r="I39" s="716" t="s">
        <v>972</v>
      </c>
      <c r="J39" s="590" t="s">
        <v>262</v>
      </c>
      <c r="K39" s="717" t="s">
        <v>1611</v>
      </c>
      <c r="L39" s="717" t="s">
        <v>197</v>
      </c>
      <c r="M39" s="681" t="s">
        <v>363</v>
      </c>
      <c r="N39" s="718" t="s">
        <v>469</v>
      </c>
      <c r="O39" s="719" t="s">
        <v>1612</v>
      </c>
      <c r="P39" s="719" t="s">
        <v>1613</v>
      </c>
      <c r="Q39" s="719" t="s">
        <v>1614</v>
      </c>
      <c r="R39" s="719" t="s">
        <v>1615</v>
      </c>
      <c r="S39" s="719" t="s">
        <v>1616</v>
      </c>
      <c r="T39" s="719" t="s">
        <v>1617</v>
      </c>
      <c r="U39" s="719" t="s">
        <v>1618</v>
      </c>
      <c r="V39" s="719" t="s">
        <v>1619</v>
      </c>
      <c r="W39" s="720" t="s">
        <v>1918</v>
      </c>
      <c r="X39" s="721" t="s">
        <v>79</v>
      </c>
      <c r="Y39" s="320"/>
    </row>
    <row r="40" spans="1:44" s="185" customFormat="1" ht="64.5" customHeight="1" x14ac:dyDescent="0.2">
      <c r="A40" s="341"/>
      <c r="B40" s="722" t="s">
        <v>20</v>
      </c>
      <c r="C40" s="723" t="s">
        <v>7</v>
      </c>
      <c r="D40" s="565" t="s">
        <v>55</v>
      </c>
      <c r="E40" s="565" t="s">
        <v>354</v>
      </c>
      <c r="F40" s="724" t="s">
        <v>470</v>
      </c>
      <c r="G40" s="725" t="s">
        <v>287</v>
      </c>
      <c r="H40" s="725" t="s">
        <v>973</v>
      </c>
      <c r="I40" s="725" t="s">
        <v>1001</v>
      </c>
      <c r="J40" s="725" t="s">
        <v>199</v>
      </c>
      <c r="K40" s="565" t="s">
        <v>3</v>
      </c>
      <c r="L40" s="565" t="s">
        <v>471</v>
      </c>
      <c r="M40" s="726" t="s">
        <v>472</v>
      </c>
      <c r="N40" s="724" t="s">
        <v>473</v>
      </c>
      <c r="O40" s="563" t="s">
        <v>290</v>
      </c>
      <c r="P40" s="563" t="s">
        <v>202</v>
      </c>
      <c r="Q40" s="563" t="s">
        <v>291</v>
      </c>
      <c r="R40" s="563" t="s">
        <v>204</v>
      </c>
      <c r="S40" s="563" t="s">
        <v>292</v>
      </c>
      <c r="T40" s="563" t="s">
        <v>206</v>
      </c>
      <c r="U40" s="563" t="s">
        <v>293</v>
      </c>
      <c r="V40" s="563" t="s">
        <v>208</v>
      </c>
      <c r="W40" s="727" t="s">
        <v>209</v>
      </c>
      <c r="X40" s="723" t="s">
        <v>971</v>
      </c>
      <c r="Y40" s="320"/>
      <c r="Z40" s="320"/>
      <c r="AA40" s="320"/>
      <c r="AB40" s="320"/>
      <c r="AC40" s="320"/>
      <c r="AD40" s="320"/>
      <c r="AE40" s="320"/>
      <c r="AF40" s="320"/>
      <c r="AG40" s="320"/>
      <c r="AH40" s="320"/>
      <c r="AI40" s="320"/>
      <c r="AJ40" s="320"/>
      <c r="AK40" s="320"/>
      <c r="AL40" s="320"/>
      <c r="AM40" s="320"/>
      <c r="AN40" s="320"/>
      <c r="AO40" s="320"/>
      <c r="AP40" s="320"/>
      <c r="AQ40" s="320"/>
      <c r="AR40" s="341"/>
    </row>
    <row r="41" spans="1:44" s="210" customFormat="1" ht="137.25" customHeight="1" x14ac:dyDescent="0.2">
      <c r="B41" s="909"/>
      <c r="C41" s="914" t="s">
        <v>475</v>
      </c>
      <c r="D41" s="728" t="s">
        <v>476</v>
      </c>
      <c r="E41" s="728" t="s">
        <v>477</v>
      </c>
      <c r="F41" s="677" t="s">
        <v>441</v>
      </c>
      <c r="G41" s="928">
        <v>3190000</v>
      </c>
      <c r="H41" s="929">
        <v>4127259</v>
      </c>
      <c r="I41" s="929">
        <v>1000000</v>
      </c>
      <c r="J41" s="571" t="s">
        <v>262</v>
      </c>
      <c r="K41" s="728" t="s">
        <v>982</v>
      </c>
      <c r="L41" s="669" t="s">
        <v>197</v>
      </c>
      <c r="M41" s="662" t="s">
        <v>363</v>
      </c>
      <c r="N41" s="682" t="s">
        <v>478</v>
      </c>
      <c r="O41" s="405" t="s">
        <v>1620</v>
      </c>
      <c r="P41" s="405" t="s">
        <v>1621</v>
      </c>
      <c r="Q41" s="405" t="s">
        <v>79</v>
      </c>
      <c r="R41" s="405" t="s">
        <v>6</v>
      </c>
      <c r="S41" s="405" t="s">
        <v>79</v>
      </c>
      <c r="T41" s="405" t="s">
        <v>6</v>
      </c>
      <c r="U41" s="405" t="s">
        <v>79</v>
      </c>
      <c r="V41" s="405" t="s">
        <v>6</v>
      </c>
      <c r="W41" s="729" t="s">
        <v>1923</v>
      </c>
      <c r="X41" s="730" t="s">
        <v>79</v>
      </c>
      <c r="AC41" s="320"/>
    </row>
    <row r="42" spans="1:44" s="210" customFormat="1" ht="168.75" customHeight="1" x14ac:dyDescent="0.2">
      <c r="B42" s="909"/>
      <c r="C42" s="914"/>
      <c r="D42" s="728" t="s">
        <v>479</v>
      </c>
      <c r="E42" s="669" t="s">
        <v>480</v>
      </c>
      <c r="F42" s="677" t="s">
        <v>441</v>
      </c>
      <c r="G42" s="928"/>
      <c r="H42" s="930"/>
      <c r="I42" s="930"/>
      <c r="J42" s="571" t="s">
        <v>262</v>
      </c>
      <c r="K42" s="728" t="s">
        <v>983</v>
      </c>
      <c r="L42" s="669" t="s">
        <v>197</v>
      </c>
      <c r="M42" s="662" t="s">
        <v>363</v>
      </c>
      <c r="N42" s="731" t="s">
        <v>481</v>
      </c>
      <c r="O42" s="405" t="s">
        <v>1622</v>
      </c>
      <c r="P42" s="405" t="s">
        <v>1623</v>
      </c>
      <c r="Q42" s="405" t="s">
        <v>79</v>
      </c>
      <c r="R42" s="405" t="s">
        <v>6</v>
      </c>
      <c r="S42" s="405" t="s">
        <v>79</v>
      </c>
      <c r="T42" s="405" t="s">
        <v>6</v>
      </c>
      <c r="U42" s="405" t="s">
        <v>79</v>
      </c>
      <c r="V42" s="405" t="s">
        <v>6</v>
      </c>
      <c r="W42" s="732" t="s">
        <v>1624</v>
      </c>
      <c r="X42" s="732" t="s">
        <v>79</v>
      </c>
    </row>
    <row r="43" spans="1:44" s="210" customFormat="1" ht="118.5" customHeight="1" x14ac:dyDescent="0.2">
      <c r="B43" s="909"/>
      <c r="C43" s="914"/>
      <c r="D43" s="728" t="s">
        <v>482</v>
      </c>
      <c r="E43" s="728" t="s">
        <v>483</v>
      </c>
      <c r="F43" s="677" t="s">
        <v>441</v>
      </c>
      <c r="G43" s="928"/>
      <c r="H43" s="931"/>
      <c r="I43" s="931"/>
      <c r="J43" s="571" t="s">
        <v>262</v>
      </c>
      <c r="K43" s="728" t="s">
        <v>984</v>
      </c>
      <c r="L43" s="669" t="s">
        <v>197</v>
      </c>
      <c r="M43" s="662" t="s">
        <v>363</v>
      </c>
      <c r="N43" s="733" t="s">
        <v>484</v>
      </c>
      <c r="O43" s="690" t="s">
        <v>1625</v>
      </c>
      <c r="P43" s="690" t="s">
        <v>1626</v>
      </c>
      <c r="Q43" s="690" t="s">
        <v>1627</v>
      </c>
      <c r="R43" s="690" t="s">
        <v>1628</v>
      </c>
      <c r="S43" s="690" t="s">
        <v>79</v>
      </c>
      <c r="T43" s="690" t="s">
        <v>6</v>
      </c>
      <c r="U43" s="690" t="s">
        <v>79</v>
      </c>
      <c r="V43" s="690" t="s">
        <v>6</v>
      </c>
      <c r="W43" s="728" t="s">
        <v>1924</v>
      </c>
      <c r="X43" s="734" t="s">
        <v>79</v>
      </c>
    </row>
    <row r="44" spans="1:44" s="210" customFormat="1" ht="109.5" customHeight="1" x14ac:dyDescent="0.2">
      <c r="B44" s="909"/>
      <c r="C44" s="583" t="s">
        <v>485</v>
      </c>
      <c r="D44" s="728" t="s">
        <v>486</v>
      </c>
      <c r="E44" s="728" t="s">
        <v>487</v>
      </c>
      <c r="F44" s="677" t="s">
        <v>488</v>
      </c>
      <c r="G44" s="575" t="s">
        <v>152</v>
      </c>
      <c r="H44" s="575">
        <v>1000000</v>
      </c>
      <c r="I44" s="575">
        <v>966000</v>
      </c>
      <c r="J44" s="571" t="s">
        <v>262</v>
      </c>
      <c r="K44" s="728" t="s">
        <v>985</v>
      </c>
      <c r="L44" s="669" t="s">
        <v>197</v>
      </c>
      <c r="M44" s="662" t="s">
        <v>363</v>
      </c>
      <c r="N44" s="735" t="s">
        <v>489</v>
      </c>
      <c r="O44" s="736" t="s">
        <v>79</v>
      </c>
      <c r="P44" s="736" t="s">
        <v>6</v>
      </c>
      <c r="Q44" s="736" t="s">
        <v>1629</v>
      </c>
      <c r="R44" s="736" t="s">
        <v>1630</v>
      </c>
      <c r="S44" s="736" t="s">
        <v>1631</v>
      </c>
      <c r="T44" s="736" t="s">
        <v>1632</v>
      </c>
      <c r="U44" s="736" t="s">
        <v>79</v>
      </c>
      <c r="V44" s="736" t="s">
        <v>6</v>
      </c>
      <c r="W44" s="728" t="s">
        <v>1925</v>
      </c>
      <c r="X44" s="734" t="s">
        <v>79</v>
      </c>
    </row>
    <row r="45" spans="1:44" s="210" customFormat="1" ht="143.25" customHeight="1" x14ac:dyDescent="0.2">
      <c r="B45" s="909"/>
      <c r="C45" s="896" t="s">
        <v>490</v>
      </c>
      <c r="D45" s="728" t="s">
        <v>491</v>
      </c>
      <c r="E45" s="728" t="s">
        <v>492</v>
      </c>
      <c r="F45" s="677" t="s">
        <v>441</v>
      </c>
      <c r="G45" s="575" t="s">
        <v>609</v>
      </c>
      <c r="H45" s="575">
        <v>301010</v>
      </c>
      <c r="I45" s="575" t="s">
        <v>972</v>
      </c>
      <c r="J45" s="571" t="s">
        <v>262</v>
      </c>
      <c r="K45" s="728" t="s">
        <v>986</v>
      </c>
      <c r="L45" s="669" t="s">
        <v>197</v>
      </c>
      <c r="M45" s="662" t="s">
        <v>363</v>
      </c>
      <c r="N45" s="682" t="s">
        <v>493</v>
      </c>
      <c r="O45" s="405" t="s">
        <v>1633</v>
      </c>
      <c r="P45" s="405" t="s">
        <v>1634</v>
      </c>
      <c r="Q45" s="405" t="s">
        <v>1635</v>
      </c>
      <c r="R45" s="405" t="s">
        <v>1636</v>
      </c>
      <c r="S45" s="405" t="s">
        <v>79</v>
      </c>
      <c r="T45" s="405" t="s">
        <v>6</v>
      </c>
      <c r="U45" s="405" t="s">
        <v>79</v>
      </c>
      <c r="V45" s="405" t="s">
        <v>6</v>
      </c>
      <c r="W45" s="721" t="s">
        <v>1928</v>
      </c>
      <c r="X45" s="730" t="s">
        <v>79</v>
      </c>
    </row>
    <row r="46" spans="1:44" s="320" customFormat="1" ht="256.5" customHeight="1" x14ac:dyDescent="0.2">
      <c r="B46" s="909"/>
      <c r="C46" s="897"/>
      <c r="D46" s="737" t="s">
        <v>494</v>
      </c>
      <c r="E46" s="557" t="s">
        <v>474</v>
      </c>
      <c r="F46" s="557" t="s">
        <v>441</v>
      </c>
      <c r="G46" s="277" t="s">
        <v>495</v>
      </c>
      <c r="H46" s="277" t="s">
        <v>972</v>
      </c>
      <c r="I46" s="738">
        <v>0</v>
      </c>
      <c r="J46" s="571" t="s">
        <v>262</v>
      </c>
      <c r="K46" s="737" t="s">
        <v>1926</v>
      </c>
      <c r="L46" s="739" t="s">
        <v>197</v>
      </c>
      <c r="M46" s="662" t="s">
        <v>363</v>
      </c>
      <c r="N46" s="740" t="s">
        <v>987</v>
      </c>
      <c r="O46" s="698" t="s">
        <v>1637</v>
      </c>
      <c r="P46" s="698" t="s">
        <v>1638</v>
      </c>
      <c r="Q46" s="405" t="s">
        <v>79</v>
      </c>
      <c r="R46" s="405" t="s">
        <v>6</v>
      </c>
      <c r="S46" s="405" t="s">
        <v>79</v>
      </c>
      <c r="T46" s="405" t="s">
        <v>6</v>
      </c>
      <c r="U46" s="698" t="s">
        <v>1639</v>
      </c>
      <c r="V46" s="698" t="s">
        <v>1640</v>
      </c>
      <c r="W46" s="652" t="s">
        <v>1927</v>
      </c>
      <c r="X46" s="652" t="s">
        <v>79</v>
      </c>
    </row>
    <row r="47" spans="1:44" s="320" customFormat="1" ht="100.5" customHeight="1" x14ac:dyDescent="0.2">
      <c r="B47" s="742"/>
      <c r="C47" s="898"/>
      <c r="D47" s="737" t="s">
        <v>861</v>
      </c>
      <c r="E47" s="557" t="s">
        <v>496</v>
      </c>
      <c r="F47" s="557" t="s">
        <v>441</v>
      </c>
      <c r="G47" s="743">
        <v>1000000</v>
      </c>
      <c r="H47" s="743" t="s">
        <v>972</v>
      </c>
      <c r="I47" s="743" t="s">
        <v>972</v>
      </c>
      <c r="J47" s="277" t="s">
        <v>262</v>
      </c>
      <c r="K47" s="737" t="s">
        <v>988</v>
      </c>
      <c r="L47" s="744" t="s">
        <v>214</v>
      </c>
      <c r="M47" s="662" t="s">
        <v>363</v>
      </c>
      <c r="N47" s="745" t="s">
        <v>422</v>
      </c>
      <c r="O47" s="741" t="s">
        <v>1641</v>
      </c>
      <c r="P47" s="719" t="s">
        <v>1642</v>
      </c>
      <c r="Q47" s="719" t="s">
        <v>1643</v>
      </c>
      <c r="R47" s="719" t="s">
        <v>1644</v>
      </c>
      <c r="S47" s="405" t="s">
        <v>1898</v>
      </c>
      <c r="T47" s="405" t="s">
        <v>6</v>
      </c>
      <c r="U47" s="405" t="s">
        <v>79</v>
      </c>
      <c r="V47" s="405" t="s">
        <v>6</v>
      </c>
      <c r="W47" s="583" t="s">
        <v>1645</v>
      </c>
      <c r="X47" s="405" t="s">
        <v>1733</v>
      </c>
    </row>
    <row r="48" spans="1:44" s="210" customFormat="1" ht="51" customHeight="1" x14ac:dyDescent="0.2">
      <c r="B48" s="746" t="s">
        <v>497</v>
      </c>
      <c r="C48" s="563" t="s">
        <v>197</v>
      </c>
      <c r="D48" s="563" t="s">
        <v>0</v>
      </c>
      <c r="E48" s="563" t="s">
        <v>498</v>
      </c>
      <c r="F48" s="563" t="s">
        <v>355</v>
      </c>
      <c r="G48" s="564" t="s">
        <v>287</v>
      </c>
      <c r="H48" s="566" t="s">
        <v>973</v>
      </c>
      <c r="I48" s="566" t="s">
        <v>1001</v>
      </c>
      <c r="J48" s="564" t="s">
        <v>356</v>
      </c>
      <c r="K48" s="747" t="s">
        <v>3</v>
      </c>
      <c r="L48" s="747" t="s">
        <v>288</v>
      </c>
      <c r="M48" s="748" t="s">
        <v>93</v>
      </c>
      <c r="N48" s="723" t="s">
        <v>499</v>
      </c>
      <c r="O48" s="563" t="s">
        <v>290</v>
      </c>
      <c r="P48" s="563" t="s">
        <v>202</v>
      </c>
      <c r="Q48" s="563" t="s">
        <v>291</v>
      </c>
      <c r="R48" s="563" t="s">
        <v>204</v>
      </c>
      <c r="S48" s="563" t="s">
        <v>292</v>
      </c>
      <c r="T48" s="563" t="s">
        <v>206</v>
      </c>
      <c r="U48" s="563" t="s">
        <v>293</v>
      </c>
      <c r="V48" s="563" t="s">
        <v>208</v>
      </c>
      <c r="W48" s="568" t="s">
        <v>209</v>
      </c>
      <c r="X48" s="569" t="s">
        <v>971</v>
      </c>
    </row>
    <row r="49" spans="1:51" s="210" customFormat="1" ht="226.5" customHeight="1" x14ac:dyDescent="0.2">
      <c r="B49" s="749" t="s">
        <v>500</v>
      </c>
      <c r="C49" s="583" t="s">
        <v>631</v>
      </c>
      <c r="D49" s="728" t="s">
        <v>501</v>
      </c>
      <c r="E49" s="728" t="s">
        <v>630</v>
      </c>
      <c r="F49" s="728" t="s">
        <v>174</v>
      </c>
      <c r="G49" s="932" t="s">
        <v>154</v>
      </c>
      <c r="H49" s="750" t="s">
        <v>972</v>
      </c>
      <c r="I49" s="751">
        <v>0</v>
      </c>
      <c r="J49" s="277" t="s">
        <v>262</v>
      </c>
      <c r="K49" s="728" t="s">
        <v>989</v>
      </c>
      <c r="L49" s="669" t="s">
        <v>197</v>
      </c>
      <c r="M49" s="662" t="s">
        <v>363</v>
      </c>
      <c r="N49" s="752" t="s">
        <v>502</v>
      </c>
      <c r="O49" s="575" t="s">
        <v>79</v>
      </c>
      <c r="P49" s="575" t="s">
        <v>79</v>
      </c>
      <c r="Q49" s="575" t="s">
        <v>1646</v>
      </c>
      <c r="R49" s="575" t="s">
        <v>1647</v>
      </c>
      <c r="S49" s="575" t="s">
        <v>79</v>
      </c>
      <c r="T49" s="575" t="s">
        <v>6</v>
      </c>
      <c r="U49" s="575" t="s">
        <v>79</v>
      </c>
      <c r="V49" s="575" t="s">
        <v>6</v>
      </c>
      <c r="W49" s="611" t="s">
        <v>1929</v>
      </c>
      <c r="X49" s="575" t="s">
        <v>1734</v>
      </c>
    </row>
    <row r="50" spans="1:51" s="210" customFormat="1" ht="259.5" customHeight="1" x14ac:dyDescent="0.2">
      <c r="B50" s="749"/>
      <c r="C50" s="583" t="s">
        <v>632</v>
      </c>
      <c r="D50" s="728" t="s">
        <v>633</v>
      </c>
      <c r="E50" s="728" t="s">
        <v>634</v>
      </c>
      <c r="F50" s="728" t="s">
        <v>174</v>
      </c>
      <c r="G50" s="933"/>
      <c r="H50" s="750" t="s">
        <v>972</v>
      </c>
      <c r="I50" s="750" t="s">
        <v>972</v>
      </c>
      <c r="J50" s="277" t="s">
        <v>262</v>
      </c>
      <c r="K50" s="728" t="s">
        <v>990</v>
      </c>
      <c r="L50" s="669" t="s">
        <v>197</v>
      </c>
      <c r="M50" s="662" t="s">
        <v>363</v>
      </c>
      <c r="N50" s="753" t="s">
        <v>422</v>
      </c>
      <c r="O50" s="575" t="s">
        <v>79</v>
      </c>
      <c r="P50" s="575" t="s">
        <v>79</v>
      </c>
      <c r="Q50" s="575" t="s">
        <v>79</v>
      </c>
      <c r="R50" s="575" t="s">
        <v>79</v>
      </c>
      <c r="S50" s="575" t="s">
        <v>79</v>
      </c>
      <c r="T50" s="575" t="s">
        <v>79</v>
      </c>
      <c r="U50" s="754" t="s">
        <v>1648</v>
      </c>
      <c r="V50" s="755" t="s">
        <v>6</v>
      </c>
      <c r="W50" s="611" t="s">
        <v>1649</v>
      </c>
      <c r="X50" s="575" t="s">
        <v>1735</v>
      </c>
    </row>
    <row r="51" spans="1:51" s="210" customFormat="1" ht="180" customHeight="1" x14ac:dyDescent="0.2">
      <c r="B51" s="749"/>
      <c r="C51" s="583" t="s">
        <v>635</v>
      </c>
      <c r="D51" s="728" t="s">
        <v>503</v>
      </c>
      <c r="E51" s="728" t="s">
        <v>601</v>
      </c>
      <c r="F51" s="728" t="s">
        <v>174</v>
      </c>
      <c r="G51" s="934"/>
      <c r="H51" s="750" t="s">
        <v>972</v>
      </c>
      <c r="I51" s="750" t="s">
        <v>972</v>
      </c>
      <c r="J51" s="277" t="s">
        <v>262</v>
      </c>
      <c r="K51" s="728" t="s">
        <v>991</v>
      </c>
      <c r="L51" s="669" t="s">
        <v>197</v>
      </c>
      <c r="M51" s="662" t="s">
        <v>363</v>
      </c>
      <c r="N51" s="753" t="s">
        <v>422</v>
      </c>
      <c r="O51" s="575" t="s">
        <v>79</v>
      </c>
      <c r="P51" s="575" t="s">
        <v>6</v>
      </c>
      <c r="Q51" s="575" t="s">
        <v>79</v>
      </c>
      <c r="R51" s="575" t="s">
        <v>6</v>
      </c>
      <c r="S51" s="575" t="s">
        <v>79</v>
      </c>
      <c r="T51" s="575" t="s">
        <v>6</v>
      </c>
      <c r="U51" s="754" t="s">
        <v>1650</v>
      </c>
      <c r="V51" s="755" t="s">
        <v>6</v>
      </c>
      <c r="W51" s="611" t="s">
        <v>1930</v>
      </c>
      <c r="X51" s="575" t="s">
        <v>1736</v>
      </c>
    </row>
    <row r="52" spans="1:51" s="343" customFormat="1" ht="267.75" customHeight="1" x14ac:dyDescent="0.2">
      <c r="B52" s="935" t="s">
        <v>614</v>
      </c>
      <c r="C52" s="583" t="s">
        <v>615</v>
      </c>
      <c r="D52" s="728" t="s">
        <v>862</v>
      </c>
      <c r="E52" s="728" t="s">
        <v>616</v>
      </c>
      <c r="F52" s="728" t="s">
        <v>174</v>
      </c>
      <c r="G52" s="756">
        <v>750000</v>
      </c>
      <c r="H52" s="756">
        <v>890000</v>
      </c>
      <c r="I52" s="756">
        <v>890000</v>
      </c>
      <c r="J52" s="277" t="s">
        <v>262</v>
      </c>
      <c r="K52" s="866" t="s">
        <v>1932</v>
      </c>
      <c r="L52" s="669" t="s">
        <v>197</v>
      </c>
      <c r="M52" s="662" t="s">
        <v>363</v>
      </c>
      <c r="N52" s="753" t="s">
        <v>422</v>
      </c>
      <c r="O52" s="575" t="s">
        <v>992</v>
      </c>
      <c r="P52" s="575" t="s">
        <v>1651</v>
      </c>
      <c r="Q52" s="575" t="s">
        <v>1652</v>
      </c>
      <c r="R52" s="575" t="s">
        <v>1653</v>
      </c>
      <c r="S52" s="575" t="s">
        <v>1654</v>
      </c>
      <c r="T52" s="575" t="s">
        <v>591</v>
      </c>
      <c r="U52" s="575" t="s">
        <v>666</v>
      </c>
      <c r="V52" s="575" t="s">
        <v>504</v>
      </c>
      <c r="W52" s="865" t="s">
        <v>1931</v>
      </c>
      <c r="X52" s="611" t="s">
        <v>79</v>
      </c>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row>
    <row r="53" spans="1:51" s="210" customFormat="1" ht="165.75" customHeight="1" x14ac:dyDescent="0.2">
      <c r="B53" s="935"/>
      <c r="C53" s="615" t="s">
        <v>505</v>
      </c>
      <c r="D53" s="615" t="s">
        <v>863</v>
      </c>
      <c r="E53" s="615" t="s">
        <v>600</v>
      </c>
      <c r="F53" s="570" t="s">
        <v>506</v>
      </c>
      <c r="G53" s="577">
        <v>540000</v>
      </c>
      <c r="H53" s="577" t="s">
        <v>972</v>
      </c>
      <c r="I53" s="577" t="s">
        <v>972</v>
      </c>
      <c r="J53" s="277" t="s">
        <v>262</v>
      </c>
      <c r="K53" s="570" t="s">
        <v>993</v>
      </c>
      <c r="L53" s="572" t="s">
        <v>214</v>
      </c>
      <c r="M53" s="662" t="s">
        <v>363</v>
      </c>
      <c r="N53" s="757" t="s">
        <v>507</v>
      </c>
      <c r="O53" s="575" t="s">
        <v>1655</v>
      </c>
      <c r="P53" s="575" t="s">
        <v>1656</v>
      </c>
      <c r="Q53" s="575" t="s">
        <v>1657</v>
      </c>
      <c r="R53" s="575" t="s">
        <v>1658</v>
      </c>
      <c r="S53" s="575" t="s">
        <v>1899</v>
      </c>
      <c r="T53" s="575" t="s">
        <v>6</v>
      </c>
      <c r="U53" s="575" t="s">
        <v>79</v>
      </c>
      <c r="V53" s="575" t="s">
        <v>6</v>
      </c>
      <c r="W53" s="570" t="s">
        <v>1659</v>
      </c>
      <c r="X53" s="571" t="s">
        <v>1737</v>
      </c>
    </row>
    <row r="54" spans="1:51" s="344" customFormat="1" ht="254.25" customHeight="1" thickBot="1" x14ac:dyDescent="0.25">
      <c r="A54" s="320"/>
      <c r="B54" s="935"/>
      <c r="C54" s="583" t="s">
        <v>508</v>
      </c>
      <c r="D54" s="583" t="s">
        <v>509</v>
      </c>
      <c r="E54" s="583" t="s">
        <v>510</v>
      </c>
      <c r="F54" s="570" t="s">
        <v>441</v>
      </c>
      <c r="G54" s="277" t="s">
        <v>610</v>
      </c>
      <c r="H54" s="277" t="s">
        <v>974</v>
      </c>
      <c r="I54" s="277"/>
      <c r="J54" s="277" t="s">
        <v>262</v>
      </c>
      <c r="K54" s="583" t="s">
        <v>881</v>
      </c>
      <c r="L54" s="609" t="s">
        <v>197</v>
      </c>
      <c r="M54" s="662" t="s">
        <v>363</v>
      </c>
      <c r="N54" s="757" t="s">
        <v>511</v>
      </c>
      <c r="O54" s="583" t="s">
        <v>1660</v>
      </c>
      <c r="P54" s="583" t="s">
        <v>1661</v>
      </c>
      <c r="Q54" s="583" t="s">
        <v>1662</v>
      </c>
      <c r="R54" s="583" t="s">
        <v>1663</v>
      </c>
      <c r="S54" s="583" t="s">
        <v>1900</v>
      </c>
      <c r="T54" s="583" t="s">
        <v>6</v>
      </c>
      <c r="U54" s="583" t="s">
        <v>79</v>
      </c>
      <c r="V54" s="557" t="s">
        <v>6</v>
      </c>
      <c r="W54" s="652" t="s">
        <v>1664</v>
      </c>
      <c r="X54" s="583" t="s">
        <v>1738</v>
      </c>
    </row>
    <row r="55" spans="1:51" s="320" customFormat="1" ht="166.5" customHeight="1" x14ac:dyDescent="0.2">
      <c r="B55" s="936"/>
      <c r="C55" s="758" t="s">
        <v>513</v>
      </c>
      <c r="D55" s="758" t="s">
        <v>864</v>
      </c>
      <c r="E55" s="758" t="s">
        <v>514</v>
      </c>
      <c r="F55" s="589" t="s">
        <v>441</v>
      </c>
      <c r="G55" s="759" t="s">
        <v>972</v>
      </c>
      <c r="H55" s="759" t="s">
        <v>972</v>
      </c>
      <c r="I55" s="759" t="s">
        <v>972</v>
      </c>
      <c r="J55" s="759" t="s">
        <v>262</v>
      </c>
      <c r="K55" s="758" t="s">
        <v>882</v>
      </c>
      <c r="L55" s="607" t="s">
        <v>197</v>
      </c>
      <c r="M55" s="681" t="s">
        <v>363</v>
      </c>
      <c r="N55" s="760" t="s">
        <v>515</v>
      </c>
      <c r="O55" s="761" t="s">
        <v>1665</v>
      </c>
      <c r="P55" s="761" t="s">
        <v>1666</v>
      </c>
      <c r="Q55" s="761" t="s">
        <v>1667</v>
      </c>
      <c r="R55" s="761" t="s">
        <v>1668</v>
      </c>
      <c r="S55" s="575" t="s">
        <v>1739</v>
      </c>
      <c r="T55" s="761" t="s">
        <v>6</v>
      </c>
      <c r="U55" s="761" t="s">
        <v>79</v>
      </c>
      <c r="V55" s="761" t="s">
        <v>79</v>
      </c>
      <c r="W55" s="786" t="s">
        <v>1933</v>
      </c>
      <c r="X55" s="575" t="s">
        <v>1742</v>
      </c>
    </row>
    <row r="56" spans="1:51" s="320" customFormat="1" ht="199.5" customHeight="1" x14ac:dyDescent="0.2">
      <c r="B56" s="937" t="s">
        <v>512</v>
      </c>
      <c r="C56" s="583" t="s">
        <v>516</v>
      </c>
      <c r="D56" s="583" t="s">
        <v>865</v>
      </c>
      <c r="E56" s="583" t="s">
        <v>517</v>
      </c>
      <c r="F56" s="557" t="s">
        <v>441</v>
      </c>
      <c r="G56" s="277" t="s">
        <v>972</v>
      </c>
      <c r="H56" s="277" t="s">
        <v>972</v>
      </c>
      <c r="I56" s="277" t="s">
        <v>972</v>
      </c>
      <c r="J56" s="277" t="s">
        <v>262</v>
      </c>
      <c r="K56" s="583" t="s">
        <v>994</v>
      </c>
      <c r="L56" s="609" t="s">
        <v>215</v>
      </c>
      <c r="M56" s="662" t="s">
        <v>363</v>
      </c>
      <c r="N56" s="762" t="s">
        <v>422</v>
      </c>
      <c r="O56" s="761" t="s">
        <v>1669</v>
      </c>
      <c r="P56" s="761" t="s">
        <v>1670</v>
      </c>
      <c r="Q56" s="761" t="s">
        <v>1671</v>
      </c>
      <c r="R56" s="761" t="s">
        <v>1672</v>
      </c>
      <c r="S56" s="575" t="s">
        <v>1740</v>
      </c>
      <c r="T56" s="761" t="s">
        <v>6</v>
      </c>
      <c r="U56" s="575" t="s">
        <v>1741</v>
      </c>
      <c r="V56" s="575" t="s">
        <v>6</v>
      </c>
      <c r="W56" s="652" t="s">
        <v>1934</v>
      </c>
      <c r="X56" s="763" t="s">
        <v>1744</v>
      </c>
    </row>
    <row r="57" spans="1:51" s="320" customFormat="1" ht="150" customHeight="1" x14ac:dyDescent="0.2">
      <c r="B57" s="938"/>
      <c r="C57" s="764" t="s">
        <v>597</v>
      </c>
      <c r="D57" s="764" t="s">
        <v>866</v>
      </c>
      <c r="E57" s="764" t="s">
        <v>598</v>
      </c>
      <c r="F57" s="557" t="s">
        <v>441</v>
      </c>
      <c r="G57" s="743">
        <v>1000000</v>
      </c>
      <c r="H57" s="743">
        <v>1000000</v>
      </c>
      <c r="I57" s="743"/>
      <c r="J57" s="277" t="s">
        <v>599</v>
      </c>
      <c r="K57" s="765" t="s">
        <v>1051</v>
      </c>
      <c r="L57" s="607" t="s">
        <v>215</v>
      </c>
      <c r="M57" s="662" t="s">
        <v>363</v>
      </c>
      <c r="N57" s="762" t="s">
        <v>422</v>
      </c>
      <c r="O57" s="571" t="s">
        <v>1673</v>
      </c>
      <c r="P57" s="571" t="s">
        <v>1674</v>
      </c>
      <c r="Q57" s="571" t="s">
        <v>1675</v>
      </c>
      <c r="R57" s="571" t="s">
        <v>1676</v>
      </c>
      <c r="S57" s="766" t="s">
        <v>79</v>
      </c>
      <c r="T57" s="571" t="s">
        <v>6</v>
      </c>
      <c r="U57" s="571" t="s">
        <v>79</v>
      </c>
      <c r="V57" s="571" t="s">
        <v>6</v>
      </c>
      <c r="W57" s="867" t="s">
        <v>1935</v>
      </c>
      <c r="X57" s="571" t="s">
        <v>1743</v>
      </c>
    </row>
    <row r="58" spans="1:51" s="320" customFormat="1" ht="161.25" customHeight="1" x14ac:dyDescent="0.2">
      <c r="B58" s="939"/>
      <c r="C58" s="570" t="s">
        <v>518</v>
      </c>
      <c r="D58" s="570" t="s">
        <v>613</v>
      </c>
      <c r="E58" s="570" t="s">
        <v>612</v>
      </c>
      <c r="F58" s="570" t="s">
        <v>441</v>
      </c>
      <c r="G58" s="571" t="s">
        <v>611</v>
      </c>
      <c r="H58" s="590">
        <v>369250</v>
      </c>
      <c r="I58" s="590">
        <v>364300</v>
      </c>
      <c r="J58" s="277" t="s">
        <v>262</v>
      </c>
      <c r="K58" s="571" t="s">
        <v>665</v>
      </c>
      <c r="L58" s="571" t="s">
        <v>197</v>
      </c>
      <c r="M58" s="767" t="s">
        <v>363</v>
      </c>
      <c r="N58" s="636" t="s">
        <v>519</v>
      </c>
      <c r="O58" s="572" t="s">
        <v>1677</v>
      </c>
      <c r="P58" s="647" t="s">
        <v>1678</v>
      </c>
      <c r="Q58" s="571" t="s">
        <v>1679</v>
      </c>
      <c r="R58" s="647" t="s">
        <v>1680</v>
      </c>
      <c r="S58" s="571" t="s">
        <v>1681</v>
      </c>
      <c r="T58" s="647" t="s">
        <v>1682</v>
      </c>
      <c r="U58" s="571" t="s">
        <v>1683</v>
      </c>
      <c r="V58" s="647" t="s">
        <v>1684</v>
      </c>
      <c r="W58" s="768" t="s">
        <v>1711</v>
      </c>
      <c r="X58" s="768" t="s">
        <v>79</v>
      </c>
    </row>
    <row r="59" spans="1:51" s="210" customFormat="1" ht="58.5" customHeight="1" x14ac:dyDescent="0.2">
      <c r="B59" s="940"/>
      <c r="C59" s="723"/>
      <c r="D59" s="723" t="s">
        <v>7</v>
      </c>
      <c r="E59" s="565" t="s">
        <v>55</v>
      </c>
      <c r="F59" s="565" t="s">
        <v>354</v>
      </c>
      <c r="G59" s="565" t="s">
        <v>287</v>
      </c>
      <c r="H59" s="565" t="s">
        <v>973</v>
      </c>
      <c r="I59" s="565" t="s">
        <v>1001</v>
      </c>
      <c r="J59" s="565" t="s">
        <v>356</v>
      </c>
      <c r="K59" s="565" t="s">
        <v>3</v>
      </c>
      <c r="L59" s="565" t="s">
        <v>288</v>
      </c>
      <c r="M59" s="565" t="s">
        <v>276</v>
      </c>
      <c r="N59" s="769" t="s">
        <v>473</v>
      </c>
      <c r="O59" s="567" t="s">
        <v>290</v>
      </c>
      <c r="P59" s="567" t="s">
        <v>202</v>
      </c>
      <c r="Q59" s="567" t="s">
        <v>291</v>
      </c>
      <c r="R59" s="567" t="s">
        <v>204</v>
      </c>
      <c r="S59" s="567" t="s">
        <v>292</v>
      </c>
      <c r="T59" s="567" t="s">
        <v>206</v>
      </c>
      <c r="U59" s="567" t="s">
        <v>293</v>
      </c>
      <c r="V59" s="567" t="s">
        <v>208</v>
      </c>
      <c r="W59" s="568" t="s">
        <v>209</v>
      </c>
      <c r="X59" s="569" t="s">
        <v>971</v>
      </c>
    </row>
    <row r="60" spans="1:51" s="210" customFormat="1" ht="105.75" customHeight="1" x14ac:dyDescent="0.25">
      <c r="B60" s="940"/>
      <c r="C60" s="770"/>
      <c r="D60" s="941" t="s">
        <v>966</v>
      </c>
      <c r="E60" s="941" t="s">
        <v>16</v>
      </c>
      <c r="F60" s="679" t="s">
        <v>520</v>
      </c>
      <c r="G60" s="925">
        <v>1500000</v>
      </c>
      <c r="H60" s="925">
        <v>634450</v>
      </c>
      <c r="I60" s="925">
        <v>500000</v>
      </c>
      <c r="J60" s="927" t="s">
        <v>262</v>
      </c>
      <c r="K60" s="771" t="s">
        <v>883</v>
      </c>
      <c r="L60" s="679" t="s">
        <v>197</v>
      </c>
      <c r="M60" s="767" t="s">
        <v>363</v>
      </c>
      <c r="N60" s="772" t="s">
        <v>521</v>
      </c>
      <c r="O60" s="773" t="s">
        <v>1685</v>
      </c>
      <c r="P60" s="773" t="s">
        <v>1686</v>
      </c>
      <c r="Q60" s="773" t="s">
        <v>1687</v>
      </c>
      <c r="R60" s="773" t="s">
        <v>1688</v>
      </c>
      <c r="S60" s="773" t="s">
        <v>1689</v>
      </c>
      <c r="T60" s="773" t="s">
        <v>1690</v>
      </c>
      <c r="U60" s="773" t="s">
        <v>1691</v>
      </c>
      <c r="V60" s="773" t="s">
        <v>1692</v>
      </c>
      <c r="W60" s="774" t="s">
        <v>1693</v>
      </c>
      <c r="X60" s="775" t="s">
        <v>79</v>
      </c>
    </row>
    <row r="61" spans="1:51" s="210" customFormat="1" ht="86.25" customHeight="1" x14ac:dyDescent="0.2">
      <c r="B61" s="940"/>
      <c r="C61" s="609"/>
      <c r="D61" s="942"/>
      <c r="E61" s="941"/>
      <c r="F61" s="679" t="s">
        <v>522</v>
      </c>
      <c r="G61" s="926"/>
      <c r="H61" s="926"/>
      <c r="I61" s="926"/>
      <c r="J61" s="927"/>
      <c r="K61" s="771" t="s">
        <v>664</v>
      </c>
      <c r="L61" s="679" t="s">
        <v>197</v>
      </c>
      <c r="M61" s="767" t="s">
        <v>363</v>
      </c>
      <c r="N61" s="776" t="s">
        <v>523</v>
      </c>
      <c r="O61" s="777" t="s">
        <v>79</v>
      </c>
      <c r="P61" s="777" t="s">
        <v>6</v>
      </c>
      <c r="Q61" s="777" t="s">
        <v>1694</v>
      </c>
      <c r="R61" s="773" t="s">
        <v>1695</v>
      </c>
      <c r="S61" s="777" t="s">
        <v>79</v>
      </c>
      <c r="T61" s="773" t="s">
        <v>6</v>
      </c>
      <c r="U61" s="777" t="s">
        <v>1696</v>
      </c>
      <c r="V61" s="773" t="s">
        <v>1697</v>
      </c>
      <c r="W61" s="778" t="s">
        <v>1698</v>
      </c>
      <c r="X61" s="777" t="s">
        <v>79</v>
      </c>
    </row>
    <row r="62" spans="1:51" s="201" customFormat="1" ht="169.5" customHeight="1" x14ac:dyDescent="0.25">
      <c r="B62" s="940"/>
      <c r="C62" s="277" t="s">
        <v>524</v>
      </c>
      <c r="D62" s="771" t="s">
        <v>525</v>
      </c>
      <c r="E62" s="771" t="s">
        <v>526</v>
      </c>
      <c r="F62" s="679" t="s">
        <v>527</v>
      </c>
      <c r="G62" s="677" t="s">
        <v>452</v>
      </c>
      <c r="H62" s="677">
        <v>58040</v>
      </c>
      <c r="I62" s="677">
        <v>5000</v>
      </c>
      <c r="J62" s="277" t="s">
        <v>262</v>
      </c>
      <c r="K62" s="779" t="s">
        <v>995</v>
      </c>
      <c r="L62" s="680" t="s">
        <v>528</v>
      </c>
      <c r="M62" s="662" t="s">
        <v>363</v>
      </c>
      <c r="N62" s="780" t="s">
        <v>422</v>
      </c>
      <c r="O62" s="781" t="s">
        <v>1699</v>
      </c>
      <c r="P62" s="781" t="s">
        <v>1700</v>
      </c>
      <c r="Q62" s="781" t="s">
        <v>1701</v>
      </c>
      <c r="R62" s="781" t="s">
        <v>1702</v>
      </c>
      <c r="S62" s="781" t="s">
        <v>79</v>
      </c>
      <c r="T62" s="781" t="s">
        <v>6</v>
      </c>
      <c r="U62" s="781" t="s">
        <v>79</v>
      </c>
      <c r="V62" s="781" t="s">
        <v>6</v>
      </c>
      <c r="W62" s="868" t="s">
        <v>1936</v>
      </c>
      <c r="X62" s="575" t="s">
        <v>1710</v>
      </c>
    </row>
    <row r="63" spans="1:51" s="201" customFormat="1" ht="189.75" customHeight="1" x14ac:dyDescent="0.25">
      <c r="B63" s="940"/>
      <c r="C63" s="609" t="s">
        <v>529</v>
      </c>
      <c r="D63" s="771" t="s">
        <v>530</v>
      </c>
      <c r="E63" s="771" t="s">
        <v>531</v>
      </c>
      <c r="F63" s="679" t="s">
        <v>532</v>
      </c>
      <c r="G63" s="677" t="s">
        <v>154</v>
      </c>
      <c r="H63" s="677">
        <v>48000</v>
      </c>
      <c r="I63" s="677">
        <v>20000</v>
      </c>
      <c r="J63" s="277" t="s">
        <v>262</v>
      </c>
      <c r="K63" s="771" t="s">
        <v>996</v>
      </c>
      <c r="L63" s="679" t="s">
        <v>197</v>
      </c>
      <c r="M63" s="662" t="s">
        <v>363</v>
      </c>
      <c r="N63" s="782" t="s">
        <v>533</v>
      </c>
      <c r="O63" s="783" t="s">
        <v>1703</v>
      </c>
      <c r="P63" s="783" t="s">
        <v>1704</v>
      </c>
      <c r="Q63" s="783" t="s">
        <v>1705</v>
      </c>
      <c r="R63" s="784" t="s">
        <v>1706</v>
      </c>
      <c r="S63" s="583" t="s">
        <v>1707</v>
      </c>
      <c r="T63" s="784" t="s">
        <v>1708</v>
      </c>
      <c r="U63" s="784" t="s">
        <v>79</v>
      </c>
      <c r="V63" s="784" t="s">
        <v>6</v>
      </c>
      <c r="W63" s="784" t="s">
        <v>1709</v>
      </c>
      <c r="X63" s="785" t="s">
        <v>79</v>
      </c>
    </row>
    <row r="64" spans="1:51" s="186" customFormat="1" ht="156" customHeight="1" x14ac:dyDescent="0.2">
      <c r="W64" s="210"/>
      <c r="X64" s="210"/>
    </row>
    <row r="65" spans="23:24" s="186" customFormat="1" ht="156" customHeight="1" x14ac:dyDescent="0.2">
      <c r="W65" s="210"/>
      <c r="X65" s="210"/>
    </row>
    <row r="66" spans="23:24" s="186" customFormat="1" ht="156" customHeight="1" x14ac:dyDescent="0.2">
      <c r="W66" s="210"/>
      <c r="X66" s="210"/>
    </row>
    <row r="67" spans="23:24" s="186" customFormat="1" ht="156" customHeight="1" x14ac:dyDescent="0.2">
      <c r="W67" s="210"/>
      <c r="X67" s="210"/>
    </row>
    <row r="68" spans="23:24" s="186" customFormat="1" ht="156" customHeight="1" x14ac:dyDescent="0.2">
      <c r="W68" s="210"/>
      <c r="X68" s="210"/>
    </row>
    <row r="69" spans="23:24" s="186" customFormat="1" ht="156" customHeight="1" x14ac:dyDescent="0.2">
      <c r="W69" s="210"/>
      <c r="X69" s="210"/>
    </row>
    <row r="70" spans="23:24" s="186" customFormat="1" ht="156" customHeight="1" x14ac:dyDescent="0.2">
      <c r="W70" s="210"/>
      <c r="X70" s="210"/>
    </row>
    <row r="71" spans="23:24" s="186" customFormat="1" ht="156" customHeight="1" x14ac:dyDescent="0.2">
      <c r="W71" s="210"/>
      <c r="X71" s="210"/>
    </row>
    <row r="72" spans="23:24" s="186" customFormat="1" ht="156" customHeight="1" x14ac:dyDescent="0.2">
      <c r="W72" s="210"/>
      <c r="X72" s="210"/>
    </row>
    <row r="73" spans="23:24" s="186" customFormat="1" ht="156" customHeight="1" x14ac:dyDescent="0.2">
      <c r="W73" s="210"/>
      <c r="X73" s="210"/>
    </row>
    <row r="74" spans="23:24" s="186" customFormat="1" ht="156" customHeight="1" x14ac:dyDescent="0.2">
      <c r="W74" s="210"/>
      <c r="X74" s="210"/>
    </row>
    <row r="75" spans="23:24" s="186" customFormat="1" ht="156" customHeight="1" x14ac:dyDescent="0.2">
      <c r="W75" s="210"/>
      <c r="X75" s="210"/>
    </row>
    <row r="76" spans="23:24" s="186" customFormat="1" ht="156" customHeight="1" x14ac:dyDescent="0.2">
      <c r="W76" s="210"/>
      <c r="X76" s="210"/>
    </row>
    <row r="77" spans="23:24" s="186" customFormat="1" ht="156" customHeight="1" x14ac:dyDescent="0.2">
      <c r="W77" s="210"/>
      <c r="X77" s="210"/>
    </row>
    <row r="78" spans="23:24" s="186" customFormat="1" ht="156" customHeight="1" x14ac:dyDescent="0.2">
      <c r="W78" s="210"/>
      <c r="X78" s="210"/>
    </row>
    <row r="79" spans="23:24" s="186" customFormat="1" ht="156" customHeight="1" x14ac:dyDescent="0.2">
      <c r="W79" s="210"/>
      <c r="X79" s="210"/>
    </row>
    <row r="80" spans="23:24" s="186" customFormat="1" ht="156" customHeight="1" x14ac:dyDescent="0.2">
      <c r="W80" s="210"/>
      <c r="X80" s="210"/>
    </row>
    <row r="81" spans="23:24" s="186" customFormat="1" ht="156" customHeight="1" x14ac:dyDescent="0.2">
      <c r="W81" s="210"/>
      <c r="X81" s="210"/>
    </row>
    <row r="82" spans="23:24" s="186" customFormat="1" ht="156" customHeight="1" x14ac:dyDescent="0.2">
      <c r="W82" s="210"/>
      <c r="X82" s="210"/>
    </row>
    <row r="83" spans="23:24" s="186" customFormat="1" ht="156" customHeight="1" x14ac:dyDescent="0.2">
      <c r="W83" s="210"/>
      <c r="X83" s="210"/>
    </row>
    <row r="84" spans="23:24" s="186" customFormat="1" ht="156" customHeight="1" x14ac:dyDescent="0.2">
      <c r="W84" s="210"/>
      <c r="X84" s="210"/>
    </row>
  </sheetData>
  <mergeCells count="34">
    <mergeCell ref="H60:H61"/>
    <mergeCell ref="I60:I61"/>
    <mergeCell ref="J60:J61"/>
    <mergeCell ref="B41:B46"/>
    <mergeCell ref="C41:C43"/>
    <mergeCell ref="G41:G43"/>
    <mergeCell ref="H41:H43"/>
    <mergeCell ref="I41:I43"/>
    <mergeCell ref="G49:G51"/>
    <mergeCell ref="B52:B55"/>
    <mergeCell ref="B56:B58"/>
    <mergeCell ref="B59:B63"/>
    <mergeCell ref="D60:D61"/>
    <mergeCell ref="E60:E61"/>
    <mergeCell ref="G60:G61"/>
    <mergeCell ref="C1:G1"/>
    <mergeCell ref="C2:G2"/>
    <mergeCell ref="B22:B29"/>
    <mergeCell ref="C22:C24"/>
    <mergeCell ref="F22:F24"/>
    <mergeCell ref="C27:C29"/>
    <mergeCell ref="D27:D29"/>
    <mergeCell ref="C4:K4"/>
    <mergeCell ref="I7:I8"/>
    <mergeCell ref="H7:H8"/>
    <mergeCell ref="G7:G8"/>
    <mergeCell ref="D7:D8"/>
    <mergeCell ref="C7:C8"/>
    <mergeCell ref="B31:B38"/>
    <mergeCell ref="C34:C35"/>
    <mergeCell ref="G35:G36"/>
    <mergeCell ref="C45:C47"/>
    <mergeCell ref="B6:B13"/>
    <mergeCell ref="B14:B20"/>
  </mergeCells>
  <pageMargins left="0.7" right="0.7" top="0.75" bottom="0.75" header="0.3" footer="0.3"/>
  <pageSetup paperSize="8" scale="22"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topLeftCell="G1" workbookViewId="0">
      <selection activeCell="J1" sqref="J1:Q1"/>
    </sheetView>
  </sheetViews>
  <sheetFormatPr defaultRowHeight="15" x14ac:dyDescent="0.25"/>
  <cols>
    <col min="1" max="1" width="36" style="509" customWidth="1"/>
    <col min="2" max="2" width="17.140625" style="509" customWidth="1"/>
    <col min="3" max="3" width="18.85546875" style="509" customWidth="1"/>
    <col min="4" max="4" width="30.140625" style="509" bestFit="1" customWidth="1"/>
    <col min="5" max="6" width="14.28515625" style="510" customWidth="1"/>
    <col min="7" max="7" width="15.5703125" style="510" customWidth="1"/>
    <col min="8" max="9" width="14.28515625" style="509" customWidth="1"/>
    <col min="10" max="10" width="15.5703125" style="509" customWidth="1"/>
    <col min="11" max="12" width="15.7109375" style="509" customWidth="1"/>
    <col min="13" max="13" width="19.7109375" style="509" customWidth="1"/>
    <col min="14" max="19" width="15.7109375" style="509" customWidth="1"/>
    <col min="20" max="21" width="15" style="451" customWidth="1"/>
    <col min="22" max="23" width="9.140625" style="509"/>
    <col min="24" max="16384" width="9.140625" style="454"/>
  </cols>
  <sheetData>
    <row r="1" spans="1:23" ht="29.25" customHeight="1" x14ac:dyDescent="0.25">
      <c r="A1" s="452" t="s">
        <v>59</v>
      </c>
      <c r="B1" s="452" t="s">
        <v>1117</v>
      </c>
      <c r="C1" s="452"/>
      <c r="D1" s="452"/>
      <c r="E1" s="453"/>
      <c r="F1" s="453"/>
      <c r="G1" s="453"/>
      <c r="H1" s="452"/>
      <c r="I1" s="452"/>
      <c r="J1" s="944" t="s">
        <v>2076</v>
      </c>
      <c r="K1" s="945"/>
      <c r="L1" s="945"/>
      <c r="M1" s="945"/>
      <c r="N1" s="945"/>
      <c r="O1" s="945"/>
      <c r="P1" s="945"/>
      <c r="Q1" s="946"/>
      <c r="R1" s="452"/>
      <c r="S1" s="452"/>
      <c r="T1" s="512"/>
      <c r="U1" s="446"/>
      <c r="V1" s="454"/>
      <c r="W1" s="454"/>
    </row>
    <row r="2" spans="1:23" ht="27" customHeight="1" x14ac:dyDescent="0.25">
      <c r="A2" s="452" t="s">
        <v>61</v>
      </c>
      <c r="B2" s="947" t="s">
        <v>1118</v>
      </c>
      <c r="C2" s="948"/>
      <c r="D2" s="948"/>
      <c r="E2" s="948"/>
      <c r="F2" s="948"/>
      <c r="G2" s="948"/>
      <c r="H2" s="948"/>
      <c r="I2" s="948"/>
      <c r="J2" s="948"/>
      <c r="K2" s="948"/>
      <c r="L2" s="948"/>
      <c r="M2" s="948"/>
      <c r="N2" s="948"/>
      <c r="O2" s="948"/>
      <c r="P2" s="948"/>
      <c r="Q2" s="948"/>
      <c r="R2" s="948"/>
      <c r="S2" s="948"/>
      <c r="T2" s="948"/>
      <c r="U2" s="513"/>
      <c r="V2" s="454"/>
      <c r="W2" s="454"/>
    </row>
    <row r="3" spans="1:23" ht="24.75" customHeight="1" x14ac:dyDescent="0.25">
      <c r="A3" s="452" t="s">
        <v>1121</v>
      </c>
      <c r="B3" s="452" t="s">
        <v>195</v>
      </c>
      <c r="C3" s="452"/>
      <c r="D3" s="452"/>
      <c r="E3" s="453"/>
      <c r="F3" s="453"/>
      <c r="G3" s="453"/>
      <c r="H3" s="452"/>
      <c r="I3" s="452"/>
      <c r="J3" s="452"/>
      <c r="K3" s="452"/>
      <c r="L3" s="452"/>
      <c r="M3" s="452"/>
      <c r="N3" s="452"/>
      <c r="O3" s="452"/>
      <c r="P3" s="452"/>
      <c r="Q3" s="452"/>
      <c r="R3" s="452"/>
      <c r="S3" s="452"/>
      <c r="T3" s="512"/>
      <c r="U3" s="446"/>
      <c r="V3" s="454"/>
      <c r="W3" s="454"/>
    </row>
    <row r="4" spans="1:23" ht="44.25" customHeight="1" x14ac:dyDescent="0.25">
      <c r="A4" s="455" t="s">
        <v>20</v>
      </c>
      <c r="B4" s="456" t="s">
        <v>197</v>
      </c>
      <c r="C4" s="456" t="s">
        <v>1122</v>
      </c>
      <c r="D4" s="456" t="s">
        <v>1123</v>
      </c>
      <c r="E4" s="457" t="s">
        <v>1232</v>
      </c>
      <c r="F4" s="457" t="s">
        <v>1364</v>
      </c>
      <c r="G4" s="458" t="s">
        <v>199</v>
      </c>
      <c r="H4" s="456" t="s">
        <v>3</v>
      </c>
      <c r="I4" s="456" t="s">
        <v>200</v>
      </c>
      <c r="J4" s="456" t="s">
        <v>1124</v>
      </c>
      <c r="K4" s="447" t="s">
        <v>1233</v>
      </c>
      <c r="L4" s="459" t="s">
        <v>290</v>
      </c>
      <c r="M4" s="459" t="s">
        <v>202</v>
      </c>
      <c r="N4" s="459" t="s">
        <v>291</v>
      </c>
      <c r="O4" s="459" t="s">
        <v>204</v>
      </c>
      <c r="P4" s="459" t="s">
        <v>292</v>
      </c>
      <c r="Q4" s="459" t="s">
        <v>206</v>
      </c>
      <c r="R4" s="459" t="s">
        <v>293</v>
      </c>
      <c r="S4" s="459" t="s">
        <v>208</v>
      </c>
      <c r="T4" s="447" t="s">
        <v>1216</v>
      </c>
      <c r="U4" s="422" t="s">
        <v>970</v>
      </c>
      <c r="V4" s="454"/>
      <c r="W4" s="454"/>
    </row>
    <row r="5" spans="1:23" s="469" customFormat="1" ht="183.75" customHeight="1" x14ac:dyDescent="0.25">
      <c r="A5" s="460" t="s">
        <v>1126</v>
      </c>
      <c r="B5" s="438" t="s">
        <v>1127</v>
      </c>
      <c r="C5" s="461" t="s">
        <v>1128</v>
      </c>
      <c r="D5" s="462" t="s">
        <v>1129</v>
      </c>
      <c r="E5" s="463">
        <v>400000</v>
      </c>
      <c r="F5" s="463">
        <v>0</v>
      </c>
      <c r="G5" s="463" t="s">
        <v>1234</v>
      </c>
      <c r="H5" s="464" t="s">
        <v>1235</v>
      </c>
      <c r="I5" s="465" t="s">
        <v>197</v>
      </c>
      <c r="J5" s="466" t="s">
        <v>1130</v>
      </c>
      <c r="K5" s="467" t="s">
        <v>1131</v>
      </c>
      <c r="L5" s="468" t="s">
        <v>1236</v>
      </c>
      <c r="M5" s="468" t="s">
        <v>1237</v>
      </c>
      <c r="N5" s="468" t="s">
        <v>1238</v>
      </c>
      <c r="O5" s="468" t="s">
        <v>1239</v>
      </c>
      <c r="P5" s="468" t="s">
        <v>1240</v>
      </c>
      <c r="Q5" s="468" t="s">
        <v>1241</v>
      </c>
      <c r="R5" s="468" t="s">
        <v>1242</v>
      </c>
      <c r="S5" s="468" t="s">
        <v>1243</v>
      </c>
      <c r="T5" s="464" t="s">
        <v>1217</v>
      </c>
      <c r="U5" s="440" t="s">
        <v>1937</v>
      </c>
    </row>
    <row r="6" spans="1:23" s="469" customFormat="1" ht="149.25" customHeight="1" x14ac:dyDescent="0.25">
      <c r="A6" s="470" t="s">
        <v>1244</v>
      </c>
      <c r="B6" s="438" t="s">
        <v>1132</v>
      </c>
      <c r="C6" s="461" t="s">
        <v>1133</v>
      </c>
      <c r="D6" s="462" t="s">
        <v>1134</v>
      </c>
      <c r="E6" s="463">
        <v>10550</v>
      </c>
      <c r="F6" s="463">
        <v>0</v>
      </c>
      <c r="G6" s="463" t="s">
        <v>1245</v>
      </c>
      <c r="H6" s="468" t="s">
        <v>1246</v>
      </c>
      <c r="I6" s="468" t="s">
        <v>197</v>
      </c>
      <c r="J6" s="466" t="s">
        <v>1130</v>
      </c>
      <c r="K6" s="467" t="s">
        <v>1247</v>
      </c>
      <c r="L6" s="471" t="s">
        <v>2072</v>
      </c>
      <c r="M6" s="468" t="s">
        <v>1248</v>
      </c>
      <c r="N6" s="468" t="s">
        <v>1249</v>
      </c>
      <c r="O6" s="468" t="s">
        <v>1250</v>
      </c>
      <c r="P6" s="468" t="s">
        <v>1251</v>
      </c>
      <c r="Q6" s="468" t="s">
        <v>1252</v>
      </c>
      <c r="R6" s="468" t="s">
        <v>1253</v>
      </c>
      <c r="S6" s="468" t="s">
        <v>1254</v>
      </c>
      <c r="T6" s="464" t="s">
        <v>1255</v>
      </c>
      <c r="U6" s="440" t="s">
        <v>79</v>
      </c>
    </row>
    <row r="7" spans="1:23" s="479" customFormat="1" ht="38.25" customHeight="1" x14ac:dyDescent="0.2">
      <c r="A7" s="472"/>
      <c r="B7" s="473" t="s">
        <v>197</v>
      </c>
      <c r="C7" s="473" t="s">
        <v>1122</v>
      </c>
      <c r="D7" s="473" t="s">
        <v>1123</v>
      </c>
      <c r="E7" s="474" t="s">
        <v>1256</v>
      </c>
      <c r="F7" s="474"/>
      <c r="G7" s="475" t="s">
        <v>199</v>
      </c>
      <c r="H7" s="476" t="s">
        <v>3</v>
      </c>
      <c r="I7" s="477" t="s">
        <v>200</v>
      </c>
      <c r="J7" s="478" t="s">
        <v>1124</v>
      </c>
      <c r="K7" s="447" t="s">
        <v>1233</v>
      </c>
      <c r="L7" s="472" t="s">
        <v>290</v>
      </c>
      <c r="M7" s="472" t="s">
        <v>202</v>
      </c>
      <c r="N7" s="472" t="s">
        <v>291</v>
      </c>
      <c r="O7" s="472" t="s">
        <v>204</v>
      </c>
      <c r="P7" s="472" t="s">
        <v>292</v>
      </c>
      <c r="Q7" s="472" t="s">
        <v>206</v>
      </c>
      <c r="R7" s="472" t="s">
        <v>293</v>
      </c>
      <c r="S7" s="472" t="s">
        <v>208</v>
      </c>
      <c r="T7" s="516" t="s">
        <v>1216</v>
      </c>
      <c r="U7" s="515" t="s">
        <v>970</v>
      </c>
    </row>
    <row r="8" spans="1:23" s="479" customFormat="1" ht="165.75" x14ac:dyDescent="0.2">
      <c r="A8" s="480" t="s">
        <v>1136</v>
      </c>
      <c r="B8" s="861" t="s">
        <v>1137</v>
      </c>
      <c r="C8" s="861" t="s">
        <v>1138</v>
      </c>
      <c r="D8" s="861" t="s">
        <v>1139</v>
      </c>
      <c r="E8" s="481">
        <f>158250+158250</f>
        <v>316500</v>
      </c>
      <c r="F8" s="441"/>
      <c r="G8" s="481" t="s">
        <v>1245</v>
      </c>
      <c r="H8" s="482" t="s">
        <v>2071</v>
      </c>
      <c r="I8" s="482" t="s">
        <v>255</v>
      </c>
      <c r="J8" s="861" t="s">
        <v>1135</v>
      </c>
      <c r="K8" s="483" t="s">
        <v>1257</v>
      </c>
      <c r="L8" s="468" t="s">
        <v>1258</v>
      </c>
      <c r="M8" s="468" t="s">
        <v>1259</v>
      </c>
      <c r="N8" s="484" t="s">
        <v>1260</v>
      </c>
      <c r="O8" s="484" t="s">
        <v>1261</v>
      </c>
      <c r="P8" s="484" t="s">
        <v>1262</v>
      </c>
      <c r="Q8" s="484" t="s">
        <v>1263</v>
      </c>
      <c r="R8" s="484" t="s">
        <v>568</v>
      </c>
      <c r="S8" s="484" t="s">
        <v>6</v>
      </c>
      <c r="T8" s="448" t="s">
        <v>1218</v>
      </c>
      <c r="U8" s="484" t="s">
        <v>1938</v>
      </c>
    </row>
    <row r="9" spans="1:23" s="479" customFormat="1" ht="187.5" customHeight="1" x14ac:dyDescent="0.2">
      <c r="A9" s="480"/>
      <c r="B9" s="861" t="s">
        <v>1140</v>
      </c>
      <c r="C9" s="862" t="s">
        <v>1141</v>
      </c>
      <c r="D9" s="466" t="s">
        <v>1142</v>
      </c>
      <c r="E9" s="481">
        <f>211000+105500</f>
        <v>316500</v>
      </c>
      <c r="F9" s="481">
        <v>0</v>
      </c>
      <c r="G9" s="481" t="s">
        <v>1245</v>
      </c>
      <c r="H9" s="485" t="s">
        <v>1939</v>
      </c>
      <c r="I9" s="485" t="s">
        <v>255</v>
      </c>
      <c r="J9" s="861" t="s">
        <v>1135</v>
      </c>
      <c r="K9" s="486" t="s">
        <v>1143</v>
      </c>
      <c r="L9" s="468" t="s">
        <v>1264</v>
      </c>
      <c r="M9" s="468" t="s">
        <v>1265</v>
      </c>
      <c r="N9" s="484" t="s">
        <v>1266</v>
      </c>
      <c r="O9" s="484" t="s">
        <v>1267</v>
      </c>
      <c r="P9" s="484" t="s">
        <v>1268</v>
      </c>
      <c r="Q9" s="484" t="s">
        <v>1269</v>
      </c>
      <c r="R9" s="461" t="s">
        <v>568</v>
      </c>
      <c r="S9" s="461" t="s">
        <v>6</v>
      </c>
      <c r="T9" s="449" t="s">
        <v>1940</v>
      </c>
      <c r="U9" s="462" t="s">
        <v>79</v>
      </c>
    </row>
    <row r="10" spans="1:23" s="479" customFormat="1" ht="89.25" x14ac:dyDescent="0.2">
      <c r="A10" s="480"/>
      <c r="B10" s="861" t="s">
        <v>1144</v>
      </c>
      <c r="C10" s="462" t="s">
        <v>1145</v>
      </c>
      <c r="D10" s="861" t="s">
        <v>408</v>
      </c>
      <c r="E10" s="487">
        <v>2110000</v>
      </c>
      <c r="F10" s="481">
        <v>2800918</v>
      </c>
      <c r="G10" s="481" t="s">
        <v>1245</v>
      </c>
      <c r="H10" s="485" t="s">
        <v>1941</v>
      </c>
      <c r="I10" s="485" t="s">
        <v>255</v>
      </c>
      <c r="J10" s="861" t="s">
        <v>1135</v>
      </c>
      <c r="K10" s="488" t="s">
        <v>1146</v>
      </c>
      <c r="L10" s="489" t="s">
        <v>1270</v>
      </c>
      <c r="M10" s="490" t="s">
        <v>1271</v>
      </c>
      <c r="N10" s="489" t="s">
        <v>1272</v>
      </c>
      <c r="O10" s="490" t="s">
        <v>1273</v>
      </c>
      <c r="P10" s="443" t="s">
        <v>79</v>
      </c>
      <c r="Q10" s="443" t="s">
        <v>6</v>
      </c>
      <c r="R10" s="489" t="s">
        <v>1274</v>
      </c>
      <c r="S10" s="490" t="s">
        <v>1275</v>
      </c>
      <c r="T10" s="449" t="s">
        <v>1219</v>
      </c>
      <c r="U10" s="439" t="s">
        <v>1942</v>
      </c>
    </row>
    <row r="11" spans="1:23" s="479" customFormat="1" ht="76.5" x14ac:dyDescent="0.2">
      <c r="A11" s="480"/>
      <c r="B11" s="26" t="s">
        <v>1147</v>
      </c>
      <c r="C11" s="46" t="s">
        <v>1148</v>
      </c>
      <c r="D11" s="46" t="s">
        <v>1149</v>
      </c>
      <c r="E11" s="491">
        <v>300000</v>
      </c>
      <c r="F11" s="442">
        <v>2330</v>
      </c>
      <c r="G11" s="491" t="s">
        <v>1245</v>
      </c>
      <c r="H11" s="869" t="s">
        <v>1943</v>
      </c>
      <c r="I11" s="492" t="s">
        <v>255</v>
      </c>
      <c r="J11" s="46" t="s">
        <v>1150</v>
      </c>
      <c r="K11" s="493" t="s">
        <v>1276</v>
      </c>
      <c r="L11" s="443" t="s">
        <v>1277</v>
      </c>
      <c r="M11" s="443" t="s">
        <v>1278</v>
      </c>
      <c r="N11" s="443" t="s">
        <v>1279</v>
      </c>
      <c r="O11" s="443" t="s">
        <v>1280</v>
      </c>
      <c r="P11" s="443" t="s">
        <v>1281</v>
      </c>
      <c r="Q11" s="443" t="s">
        <v>1282</v>
      </c>
      <c r="R11" s="443" t="s">
        <v>1283</v>
      </c>
      <c r="S11" s="443" t="s">
        <v>1284</v>
      </c>
      <c r="T11" s="26" t="s">
        <v>1220</v>
      </c>
      <c r="U11" s="443" t="s">
        <v>1944</v>
      </c>
    </row>
    <row r="12" spans="1:23" s="479" customFormat="1" ht="127.5" x14ac:dyDescent="0.2">
      <c r="A12" s="480"/>
      <c r="B12" s="26" t="s">
        <v>1151</v>
      </c>
      <c r="C12" s="46" t="s">
        <v>1152</v>
      </c>
      <c r="D12" s="46" t="s">
        <v>1153</v>
      </c>
      <c r="E12" s="491">
        <v>133000</v>
      </c>
      <c r="F12" s="442">
        <v>251800</v>
      </c>
      <c r="G12" s="491" t="s">
        <v>1245</v>
      </c>
      <c r="H12" s="492" t="s">
        <v>1945</v>
      </c>
      <c r="I12" s="492" t="s">
        <v>224</v>
      </c>
      <c r="J12" s="46" t="s">
        <v>1150</v>
      </c>
      <c r="K12" s="494" t="s">
        <v>1247</v>
      </c>
      <c r="L12" s="443" t="s">
        <v>1285</v>
      </c>
      <c r="M12" s="443" t="s">
        <v>1286</v>
      </c>
      <c r="N12" s="443" t="s">
        <v>1287</v>
      </c>
      <c r="O12" s="443" t="s">
        <v>1288</v>
      </c>
      <c r="P12" s="443" t="s">
        <v>2070</v>
      </c>
      <c r="Q12" s="443" t="s">
        <v>6</v>
      </c>
      <c r="R12" s="443" t="s">
        <v>1946</v>
      </c>
      <c r="S12" s="443" t="s">
        <v>6</v>
      </c>
      <c r="T12" s="26" t="s">
        <v>1947</v>
      </c>
      <c r="U12" s="443" t="s">
        <v>1948</v>
      </c>
    </row>
    <row r="13" spans="1:23" s="479" customFormat="1" ht="124.5" customHeight="1" x14ac:dyDescent="0.2">
      <c r="A13" s="480"/>
      <c r="B13" s="443" t="s">
        <v>1154</v>
      </c>
      <c r="C13" s="860" t="s">
        <v>1155</v>
      </c>
      <c r="D13" s="860" t="s">
        <v>1156</v>
      </c>
      <c r="E13" s="442">
        <v>844000</v>
      </c>
      <c r="F13" s="442">
        <v>1189095</v>
      </c>
      <c r="G13" s="442" t="s">
        <v>1245</v>
      </c>
      <c r="H13" s="859" t="s">
        <v>1289</v>
      </c>
      <c r="I13" s="859" t="s">
        <v>255</v>
      </c>
      <c r="J13" s="860" t="s">
        <v>1150</v>
      </c>
      <c r="K13" s="493" t="s">
        <v>1157</v>
      </c>
      <c r="L13" s="443" t="s">
        <v>1290</v>
      </c>
      <c r="M13" s="443" t="s">
        <v>1291</v>
      </c>
      <c r="N13" s="443" t="s">
        <v>1292</v>
      </c>
      <c r="O13" s="443" t="s">
        <v>1293</v>
      </c>
      <c r="P13" s="443" t="s">
        <v>1949</v>
      </c>
      <c r="Q13" s="443" t="s">
        <v>6</v>
      </c>
      <c r="R13" s="443" t="s">
        <v>1950</v>
      </c>
      <c r="S13" s="443" t="s">
        <v>6</v>
      </c>
      <c r="T13" s="26" t="s">
        <v>1951</v>
      </c>
      <c r="U13" s="443" t="s">
        <v>1952</v>
      </c>
    </row>
    <row r="14" spans="1:23" s="479" customFormat="1" ht="147.75" customHeight="1" x14ac:dyDescent="0.2">
      <c r="A14" s="480"/>
      <c r="B14" s="859" t="s">
        <v>1158</v>
      </c>
      <c r="C14" s="859" t="s">
        <v>1159</v>
      </c>
      <c r="D14" s="859" t="s">
        <v>1160</v>
      </c>
      <c r="E14" s="442">
        <v>844000</v>
      </c>
      <c r="F14" s="442">
        <v>2110886</v>
      </c>
      <c r="G14" s="442" t="s">
        <v>1245</v>
      </c>
      <c r="H14" s="70" t="s">
        <v>1953</v>
      </c>
      <c r="I14" s="444" t="s">
        <v>197</v>
      </c>
      <c r="J14" s="860" t="s">
        <v>1150</v>
      </c>
      <c r="K14" s="493" t="s">
        <v>1161</v>
      </c>
      <c r="L14" s="443" t="s">
        <v>1294</v>
      </c>
      <c r="M14" s="443" t="s">
        <v>1295</v>
      </c>
      <c r="N14" s="443" t="s">
        <v>1296</v>
      </c>
      <c r="O14" s="443" t="s">
        <v>1297</v>
      </c>
      <c r="P14" s="443" t="s">
        <v>1298</v>
      </c>
      <c r="Q14" s="443" t="s">
        <v>1299</v>
      </c>
      <c r="R14" s="443" t="s">
        <v>1300</v>
      </c>
      <c r="S14" s="443" t="s">
        <v>1301</v>
      </c>
      <c r="T14" s="870" t="s">
        <v>1954</v>
      </c>
      <c r="U14" s="443" t="s">
        <v>1955</v>
      </c>
    </row>
    <row r="15" spans="1:23" s="479" customFormat="1" ht="127.5" x14ac:dyDescent="0.2">
      <c r="A15" s="480"/>
      <c r="B15" s="860" t="s">
        <v>1162</v>
      </c>
      <c r="C15" s="444" t="s">
        <v>1163</v>
      </c>
      <c r="D15" s="495" t="s">
        <v>1164</v>
      </c>
      <c r="E15" s="445">
        <v>700000</v>
      </c>
      <c r="F15" s="445">
        <v>469796</v>
      </c>
      <c r="G15" s="445" t="s">
        <v>1245</v>
      </c>
      <c r="H15" s="444" t="s">
        <v>1302</v>
      </c>
      <c r="I15" s="444" t="s">
        <v>224</v>
      </c>
      <c r="J15" s="860" t="s">
        <v>1150</v>
      </c>
      <c r="K15" s="493" t="s">
        <v>1165</v>
      </c>
      <c r="L15" s="443" t="s">
        <v>1303</v>
      </c>
      <c r="M15" s="443" t="s">
        <v>1304</v>
      </c>
      <c r="N15" s="443" t="s">
        <v>1305</v>
      </c>
      <c r="O15" s="443" t="s">
        <v>1306</v>
      </c>
      <c r="P15" s="443" t="s">
        <v>2044</v>
      </c>
      <c r="Q15" s="443" t="s">
        <v>6</v>
      </c>
      <c r="R15" s="443" t="s">
        <v>2045</v>
      </c>
      <c r="S15" s="443" t="s">
        <v>6</v>
      </c>
      <c r="T15" s="26" t="s">
        <v>1221</v>
      </c>
      <c r="U15" s="443" t="s">
        <v>1956</v>
      </c>
    </row>
    <row r="16" spans="1:23" s="479" customFormat="1" ht="127.5" x14ac:dyDescent="0.2">
      <c r="A16" s="480"/>
      <c r="B16" s="444" t="s">
        <v>1166</v>
      </c>
      <c r="C16" s="444" t="s">
        <v>1167</v>
      </c>
      <c r="D16" s="496" t="s">
        <v>1168</v>
      </c>
      <c r="E16" s="445">
        <v>100000</v>
      </c>
      <c r="F16" s="445">
        <v>0</v>
      </c>
      <c r="G16" s="445" t="s">
        <v>1245</v>
      </c>
      <c r="H16" s="444" t="s">
        <v>1307</v>
      </c>
      <c r="I16" s="444" t="s">
        <v>197</v>
      </c>
      <c r="J16" s="860" t="s">
        <v>1150</v>
      </c>
      <c r="K16" s="497" t="s">
        <v>1169</v>
      </c>
      <c r="L16" s="26" t="s">
        <v>1308</v>
      </c>
      <c r="M16" s="26" t="s">
        <v>1309</v>
      </c>
      <c r="N16" s="26" t="s">
        <v>1310</v>
      </c>
      <c r="O16" s="443" t="s">
        <v>1311</v>
      </c>
      <c r="P16" s="443" t="s">
        <v>2049</v>
      </c>
      <c r="Q16" s="443" t="s">
        <v>6</v>
      </c>
      <c r="R16" s="443" t="s">
        <v>2048</v>
      </c>
      <c r="S16" s="443" t="s">
        <v>6</v>
      </c>
      <c r="T16" s="26" t="s">
        <v>1222</v>
      </c>
      <c r="U16" s="443" t="s">
        <v>1957</v>
      </c>
    </row>
    <row r="17" spans="1:21" s="14" customFormat="1" ht="26.25" customHeight="1" x14ac:dyDescent="0.2">
      <c r="A17" s="472"/>
      <c r="B17" s="473" t="s">
        <v>197</v>
      </c>
      <c r="C17" s="473" t="s">
        <v>1122</v>
      </c>
      <c r="D17" s="473" t="s">
        <v>1123</v>
      </c>
      <c r="E17" s="498" t="s">
        <v>1312</v>
      </c>
      <c r="F17" s="498"/>
      <c r="G17" s="498" t="s">
        <v>199</v>
      </c>
      <c r="H17" s="499" t="s">
        <v>3</v>
      </c>
      <c r="I17" s="499" t="s">
        <v>200</v>
      </c>
      <c r="J17" s="478" t="s">
        <v>1124</v>
      </c>
      <c r="K17" s="514" t="s">
        <v>1233</v>
      </c>
      <c r="L17" s="472" t="s">
        <v>290</v>
      </c>
      <c r="M17" s="472" t="s">
        <v>202</v>
      </c>
      <c r="N17" s="472" t="s">
        <v>291</v>
      </c>
      <c r="O17" s="472" t="s">
        <v>204</v>
      </c>
      <c r="P17" s="472" t="s">
        <v>292</v>
      </c>
      <c r="Q17" s="472" t="s">
        <v>206</v>
      </c>
      <c r="R17" s="472" t="s">
        <v>293</v>
      </c>
      <c r="S17" s="472" t="s">
        <v>208</v>
      </c>
      <c r="T17" s="472" t="s">
        <v>1125</v>
      </c>
      <c r="U17" s="515" t="s">
        <v>970</v>
      </c>
    </row>
    <row r="18" spans="1:21" s="479" customFormat="1" ht="129" customHeight="1" x14ac:dyDescent="0.2">
      <c r="A18" s="949"/>
      <c r="B18" s="943" t="s">
        <v>1170</v>
      </c>
      <c r="C18" s="943" t="s">
        <v>1171</v>
      </c>
      <c r="D18" s="861" t="s">
        <v>1172</v>
      </c>
      <c r="E18" s="481">
        <v>3237500</v>
      </c>
      <c r="F18" s="442">
        <v>65770</v>
      </c>
      <c r="G18" s="481" t="s">
        <v>1245</v>
      </c>
      <c r="H18" s="861" t="s">
        <v>1958</v>
      </c>
      <c r="I18" s="861" t="s">
        <v>197</v>
      </c>
      <c r="J18" s="862" t="s">
        <v>1173</v>
      </c>
      <c r="K18" s="494" t="s">
        <v>1174</v>
      </c>
      <c r="L18" s="443" t="s">
        <v>79</v>
      </c>
      <c r="M18" s="443" t="s">
        <v>6</v>
      </c>
      <c r="N18" s="443" t="s">
        <v>1313</v>
      </c>
      <c r="O18" s="443" t="s">
        <v>1314</v>
      </c>
      <c r="P18" s="443" t="s">
        <v>2046</v>
      </c>
      <c r="Q18" s="443" t="s">
        <v>6</v>
      </c>
      <c r="R18" s="443" t="s">
        <v>2047</v>
      </c>
      <c r="S18" s="443" t="s">
        <v>6</v>
      </c>
      <c r="T18" s="26" t="s">
        <v>1959</v>
      </c>
      <c r="U18" s="443" t="s">
        <v>1960</v>
      </c>
    </row>
    <row r="19" spans="1:21" s="479" customFormat="1" ht="127.5" x14ac:dyDescent="0.2">
      <c r="A19" s="949"/>
      <c r="B19" s="943"/>
      <c r="C19" s="943"/>
      <c r="D19" s="443" t="s">
        <v>1175</v>
      </c>
      <c r="E19" s="442">
        <v>3865000</v>
      </c>
      <c r="F19" s="442">
        <v>456180</v>
      </c>
      <c r="G19" s="442" t="s">
        <v>1245</v>
      </c>
      <c r="H19" s="871" t="s">
        <v>1961</v>
      </c>
      <c r="I19" s="443" t="s">
        <v>197</v>
      </c>
      <c r="J19" s="862" t="s">
        <v>1173</v>
      </c>
      <c r="K19" s="79" t="s">
        <v>1176</v>
      </c>
      <c r="L19" s="443" t="s">
        <v>79</v>
      </c>
      <c r="M19" s="443" t="s">
        <v>6</v>
      </c>
      <c r="N19" s="443" t="s">
        <v>1315</v>
      </c>
      <c r="O19" s="443" t="s">
        <v>1316</v>
      </c>
      <c r="P19" s="443" t="s">
        <v>2051</v>
      </c>
      <c r="Q19" s="443" t="s">
        <v>6</v>
      </c>
      <c r="R19" s="443" t="s">
        <v>2050</v>
      </c>
      <c r="S19" s="443" t="s">
        <v>6</v>
      </c>
      <c r="T19" s="26" t="s">
        <v>1223</v>
      </c>
      <c r="U19" s="443" t="s">
        <v>1962</v>
      </c>
    </row>
    <row r="20" spans="1:21" s="479" customFormat="1" ht="127.5" x14ac:dyDescent="0.2">
      <c r="A20" s="949"/>
      <c r="B20" s="943"/>
      <c r="C20" s="943"/>
      <c r="D20" s="443" t="s">
        <v>1177</v>
      </c>
      <c r="E20" s="442">
        <v>3265000</v>
      </c>
      <c r="F20" s="442">
        <v>0</v>
      </c>
      <c r="G20" s="442" t="s">
        <v>1245</v>
      </c>
      <c r="H20" s="871" t="s">
        <v>1963</v>
      </c>
      <c r="I20" s="443" t="s">
        <v>197</v>
      </c>
      <c r="J20" s="862" t="s">
        <v>1173</v>
      </c>
      <c r="K20" s="79" t="s">
        <v>1176</v>
      </c>
      <c r="L20" s="443" t="s">
        <v>79</v>
      </c>
      <c r="M20" s="443" t="s">
        <v>6</v>
      </c>
      <c r="N20" s="443" t="s">
        <v>1317</v>
      </c>
      <c r="O20" s="443" t="s">
        <v>1318</v>
      </c>
      <c r="P20" s="443" t="s">
        <v>1964</v>
      </c>
      <c r="Q20" s="443" t="s">
        <v>6</v>
      </c>
      <c r="R20" s="443" t="s">
        <v>1965</v>
      </c>
      <c r="S20" s="443" t="s">
        <v>6</v>
      </c>
      <c r="T20" s="26" t="s">
        <v>1224</v>
      </c>
      <c r="U20" s="443" t="s">
        <v>1966</v>
      </c>
    </row>
    <row r="21" spans="1:21" s="479" customFormat="1" ht="127.5" x14ac:dyDescent="0.2">
      <c r="A21" s="949"/>
      <c r="B21" s="943"/>
      <c r="C21" s="943"/>
      <c r="D21" s="443" t="s">
        <v>1178</v>
      </c>
      <c r="E21" s="442">
        <v>3765000</v>
      </c>
      <c r="F21" s="442">
        <v>340530</v>
      </c>
      <c r="G21" s="442" t="s">
        <v>1245</v>
      </c>
      <c r="H21" s="871" t="s">
        <v>1967</v>
      </c>
      <c r="I21" s="443" t="s">
        <v>197</v>
      </c>
      <c r="J21" s="862" t="s">
        <v>1173</v>
      </c>
      <c r="K21" s="79" t="s">
        <v>1176</v>
      </c>
      <c r="L21" s="443" t="s">
        <v>79</v>
      </c>
      <c r="M21" s="443" t="s">
        <v>6</v>
      </c>
      <c r="N21" s="443" t="s">
        <v>1319</v>
      </c>
      <c r="O21" s="443" t="s">
        <v>1320</v>
      </c>
      <c r="P21" s="443" t="s">
        <v>1968</v>
      </c>
      <c r="Q21" s="443" t="s">
        <v>6</v>
      </c>
      <c r="R21" s="443" t="s">
        <v>1969</v>
      </c>
      <c r="S21" s="443" t="s">
        <v>6</v>
      </c>
      <c r="T21" s="26" t="s">
        <v>1321</v>
      </c>
      <c r="U21" s="443" t="s">
        <v>1970</v>
      </c>
    </row>
    <row r="22" spans="1:21" s="479" customFormat="1" ht="127.5" x14ac:dyDescent="0.2">
      <c r="A22" s="949"/>
      <c r="B22" s="943"/>
      <c r="C22" s="943"/>
      <c r="D22" s="443" t="s">
        <v>1179</v>
      </c>
      <c r="E22" s="442">
        <v>1655000</v>
      </c>
      <c r="F22" s="442">
        <v>0</v>
      </c>
      <c r="G22" s="442" t="s">
        <v>1245</v>
      </c>
      <c r="H22" s="871" t="s">
        <v>1971</v>
      </c>
      <c r="I22" s="443" t="s">
        <v>197</v>
      </c>
      <c r="J22" s="862" t="s">
        <v>1173</v>
      </c>
      <c r="K22" s="79" t="s">
        <v>1176</v>
      </c>
      <c r="L22" s="443" t="s">
        <v>79</v>
      </c>
      <c r="M22" s="443" t="s">
        <v>6</v>
      </c>
      <c r="N22" s="443" t="s">
        <v>1322</v>
      </c>
      <c r="O22" s="443" t="s">
        <v>1323</v>
      </c>
      <c r="P22" s="443" t="s">
        <v>1972</v>
      </c>
      <c r="Q22" s="443" t="s">
        <v>6</v>
      </c>
      <c r="R22" s="443" t="s">
        <v>1973</v>
      </c>
      <c r="S22" s="443" t="s">
        <v>6</v>
      </c>
      <c r="T22" s="26" t="s">
        <v>1225</v>
      </c>
      <c r="U22" s="443" t="s">
        <v>1974</v>
      </c>
    </row>
    <row r="23" spans="1:21" s="479" customFormat="1" ht="63.75" x14ac:dyDescent="0.2">
      <c r="A23" s="500"/>
      <c r="B23" s="943" t="s">
        <v>1180</v>
      </c>
      <c r="C23" s="943" t="s">
        <v>1181</v>
      </c>
      <c r="D23" s="443" t="s">
        <v>1182</v>
      </c>
      <c r="E23" s="442">
        <v>1982500</v>
      </c>
      <c r="F23" s="442">
        <v>1517823</v>
      </c>
      <c r="G23" s="442" t="s">
        <v>1245</v>
      </c>
      <c r="H23" s="26" t="s">
        <v>1975</v>
      </c>
      <c r="I23" s="443" t="s">
        <v>197</v>
      </c>
      <c r="J23" s="861" t="s">
        <v>1173</v>
      </c>
      <c r="K23" s="292" t="s">
        <v>1183</v>
      </c>
      <c r="L23" s="443" t="s">
        <v>1976</v>
      </c>
      <c r="M23" s="443" t="s">
        <v>1977</v>
      </c>
      <c r="N23" s="443" t="s">
        <v>1978</v>
      </c>
      <c r="O23" s="443" t="s">
        <v>1979</v>
      </c>
      <c r="P23" s="443" t="s">
        <v>1980</v>
      </c>
      <c r="Q23" s="443" t="s">
        <v>1981</v>
      </c>
      <c r="R23" s="443" t="s">
        <v>1982</v>
      </c>
      <c r="S23" s="443" t="s">
        <v>1983</v>
      </c>
      <c r="T23" s="870" t="s">
        <v>2073</v>
      </c>
      <c r="U23" s="443" t="s">
        <v>79</v>
      </c>
    </row>
    <row r="24" spans="1:21" s="479" customFormat="1" ht="63.75" x14ac:dyDescent="0.2">
      <c r="A24" s="500"/>
      <c r="B24" s="943"/>
      <c r="C24" s="943"/>
      <c r="D24" s="443" t="s">
        <v>1185</v>
      </c>
      <c r="E24" s="442">
        <v>3437500</v>
      </c>
      <c r="F24" s="442">
        <v>2515471</v>
      </c>
      <c r="G24" s="442" t="s">
        <v>1245</v>
      </c>
      <c r="H24" s="26" t="s">
        <v>1984</v>
      </c>
      <c r="I24" s="443" t="s">
        <v>197</v>
      </c>
      <c r="J24" s="861" t="s">
        <v>1173</v>
      </c>
      <c r="K24" s="501" t="s">
        <v>1324</v>
      </c>
      <c r="L24" s="443" t="s">
        <v>1985</v>
      </c>
      <c r="M24" s="443" t="s">
        <v>1184</v>
      </c>
      <c r="N24" s="443" t="s">
        <v>1986</v>
      </c>
      <c r="O24" s="443" t="s">
        <v>1325</v>
      </c>
      <c r="P24" s="443" t="s">
        <v>1987</v>
      </c>
      <c r="Q24" s="443" t="s">
        <v>1326</v>
      </c>
      <c r="R24" s="443" t="s">
        <v>1988</v>
      </c>
      <c r="S24" s="443" t="s">
        <v>1327</v>
      </c>
      <c r="T24" s="870" t="s">
        <v>1989</v>
      </c>
      <c r="U24" s="443" t="s">
        <v>79</v>
      </c>
    </row>
    <row r="25" spans="1:21" s="479" customFormat="1" ht="63.75" x14ac:dyDescent="0.2">
      <c r="A25" s="500"/>
      <c r="B25" s="943"/>
      <c r="C25" s="943"/>
      <c r="D25" s="443" t="s">
        <v>1186</v>
      </c>
      <c r="E25" s="442">
        <v>2537500</v>
      </c>
      <c r="F25" s="442">
        <v>1406328</v>
      </c>
      <c r="G25" s="442" t="s">
        <v>1245</v>
      </c>
      <c r="H25" s="26" t="s">
        <v>1990</v>
      </c>
      <c r="I25" s="443" t="s">
        <v>197</v>
      </c>
      <c r="J25" s="861" t="s">
        <v>1173</v>
      </c>
      <c r="K25" s="501" t="s">
        <v>1187</v>
      </c>
      <c r="L25" s="443" t="s">
        <v>1991</v>
      </c>
      <c r="M25" s="443" t="s">
        <v>1184</v>
      </c>
      <c r="N25" s="443" t="s">
        <v>1992</v>
      </c>
      <c r="O25" s="443" t="s">
        <v>1328</v>
      </c>
      <c r="P25" s="443" t="s">
        <v>1993</v>
      </c>
      <c r="Q25" s="443" t="s">
        <v>1329</v>
      </c>
      <c r="R25" s="443" t="s">
        <v>1994</v>
      </c>
      <c r="S25" s="443" t="s">
        <v>1330</v>
      </c>
      <c r="T25" s="870" t="s">
        <v>1995</v>
      </c>
      <c r="U25" s="443" t="s">
        <v>79</v>
      </c>
    </row>
    <row r="26" spans="1:21" s="479" customFormat="1" ht="63.75" x14ac:dyDescent="0.2">
      <c r="A26" s="500"/>
      <c r="B26" s="943"/>
      <c r="C26" s="943"/>
      <c r="D26" s="443" t="s">
        <v>1188</v>
      </c>
      <c r="E26" s="442">
        <v>3037500</v>
      </c>
      <c r="F26" s="442">
        <v>3885160</v>
      </c>
      <c r="G26" s="442" t="s">
        <v>1245</v>
      </c>
      <c r="H26" s="26" t="s">
        <v>1996</v>
      </c>
      <c r="I26" s="443" t="s">
        <v>197</v>
      </c>
      <c r="J26" s="861" t="s">
        <v>1173</v>
      </c>
      <c r="K26" s="501" t="s">
        <v>1331</v>
      </c>
      <c r="L26" s="443" t="s">
        <v>1997</v>
      </c>
      <c r="M26" s="443" t="s">
        <v>1184</v>
      </c>
      <c r="N26" s="443" t="s">
        <v>1998</v>
      </c>
      <c r="O26" s="443" t="s">
        <v>1332</v>
      </c>
      <c r="P26" s="443" t="s">
        <v>1999</v>
      </c>
      <c r="Q26" s="443" t="s">
        <v>1333</v>
      </c>
      <c r="R26" s="871" t="s">
        <v>2000</v>
      </c>
      <c r="S26" s="443" t="s">
        <v>1334</v>
      </c>
      <c r="T26" s="870" t="s">
        <v>2001</v>
      </c>
      <c r="U26" s="443" t="s">
        <v>79</v>
      </c>
    </row>
    <row r="27" spans="1:21" s="479" customFormat="1" ht="72" customHeight="1" x14ac:dyDescent="0.2">
      <c r="A27" s="500"/>
      <c r="B27" s="943"/>
      <c r="C27" s="943"/>
      <c r="D27" s="443" t="s">
        <v>1189</v>
      </c>
      <c r="E27" s="442">
        <v>1244000</v>
      </c>
      <c r="F27" s="442">
        <v>1107018</v>
      </c>
      <c r="G27" s="442" t="s">
        <v>1245</v>
      </c>
      <c r="H27" s="26" t="s">
        <v>2002</v>
      </c>
      <c r="I27" s="443" t="s">
        <v>197</v>
      </c>
      <c r="J27" s="861" t="s">
        <v>1173</v>
      </c>
      <c r="K27" s="501" t="s">
        <v>1190</v>
      </c>
      <c r="L27" s="443" t="s">
        <v>2003</v>
      </c>
      <c r="M27" s="443" t="s">
        <v>2004</v>
      </c>
      <c r="N27" s="443" t="s">
        <v>2005</v>
      </c>
      <c r="O27" s="443" t="s">
        <v>1335</v>
      </c>
      <c r="P27" s="443" t="s">
        <v>2006</v>
      </c>
      <c r="Q27" s="443" t="s">
        <v>1336</v>
      </c>
      <c r="R27" s="443" t="s">
        <v>2007</v>
      </c>
      <c r="S27" s="443" t="s">
        <v>1337</v>
      </c>
      <c r="T27" s="870" t="s">
        <v>2008</v>
      </c>
      <c r="U27" s="443" t="s">
        <v>79</v>
      </c>
    </row>
    <row r="28" spans="1:21" s="479" customFormat="1" ht="76.5" x14ac:dyDescent="0.2">
      <c r="A28" s="500"/>
      <c r="B28" s="861" t="s">
        <v>1191</v>
      </c>
      <c r="C28" s="861" t="s">
        <v>1192</v>
      </c>
      <c r="D28" s="861" t="s">
        <v>1193</v>
      </c>
      <c r="E28" s="481">
        <v>1000000</v>
      </c>
      <c r="F28" s="481"/>
      <c r="G28" s="481" t="s">
        <v>1245</v>
      </c>
      <c r="H28" s="861" t="s">
        <v>2009</v>
      </c>
      <c r="I28" s="861" t="s">
        <v>255</v>
      </c>
      <c r="J28" s="861" t="s">
        <v>1173</v>
      </c>
      <c r="K28" s="291" t="s">
        <v>1194</v>
      </c>
      <c r="L28" s="443" t="s">
        <v>2010</v>
      </c>
      <c r="M28" s="443" t="s">
        <v>2011</v>
      </c>
      <c r="N28" s="443" t="s">
        <v>1338</v>
      </c>
      <c r="O28" s="443" t="s">
        <v>1339</v>
      </c>
      <c r="P28" s="443" t="s">
        <v>1340</v>
      </c>
      <c r="Q28" s="443" t="s">
        <v>1341</v>
      </c>
      <c r="R28" s="443" t="s">
        <v>1342</v>
      </c>
      <c r="S28" s="443" t="s">
        <v>1343</v>
      </c>
      <c r="T28" s="870" t="s">
        <v>1226</v>
      </c>
      <c r="U28" s="443" t="s">
        <v>79</v>
      </c>
    </row>
    <row r="29" spans="1:21" s="479" customFormat="1" ht="76.5" x14ac:dyDescent="0.2">
      <c r="A29" s="500"/>
      <c r="B29" s="861" t="s">
        <v>1195</v>
      </c>
      <c r="C29" s="861" t="s">
        <v>1196</v>
      </c>
      <c r="D29" s="861" t="s">
        <v>1197</v>
      </c>
      <c r="E29" s="481">
        <v>1000000</v>
      </c>
      <c r="F29" s="442">
        <v>22720716</v>
      </c>
      <c r="G29" s="481" t="s">
        <v>1245</v>
      </c>
      <c r="H29" s="861" t="s">
        <v>2012</v>
      </c>
      <c r="I29" s="861" t="s">
        <v>255</v>
      </c>
      <c r="J29" s="861" t="s">
        <v>1173</v>
      </c>
      <c r="K29" s="291" t="s">
        <v>1198</v>
      </c>
      <c r="L29" s="443" t="s">
        <v>2013</v>
      </c>
      <c r="M29" s="443" t="s">
        <v>2014</v>
      </c>
      <c r="N29" s="443" t="s">
        <v>2015</v>
      </c>
      <c r="O29" s="443" t="s">
        <v>1344</v>
      </c>
      <c r="P29" s="443" t="s">
        <v>2016</v>
      </c>
      <c r="Q29" s="443" t="s">
        <v>1345</v>
      </c>
      <c r="R29" s="443" t="s">
        <v>2017</v>
      </c>
      <c r="S29" s="443" t="s">
        <v>1346</v>
      </c>
      <c r="T29" s="870" t="s">
        <v>2018</v>
      </c>
      <c r="U29" s="443" t="s">
        <v>79</v>
      </c>
    </row>
    <row r="30" spans="1:21" s="479" customFormat="1" ht="127.5" x14ac:dyDescent="0.2">
      <c r="A30" s="500"/>
      <c r="B30" s="861" t="s">
        <v>1199</v>
      </c>
      <c r="C30" s="861" t="s">
        <v>1200</v>
      </c>
      <c r="D30" s="861" t="s">
        <v>1201</v>
      </c>
      <c r="E30" s="481">
        <v>2642000</v>
      </c>
      <c r="F30" s="481">
        <v>8141425</v>
      </c>
      <c r="G30" s="502" t="s">
        <v>1245</v>
      </c>
      <c r="H30" s="861" t="s">
        <v>2019</v>
      </c>
      <c r="I30" s="861" t="s">
        <v>224</v>
      </c>
      <c r="J30" s="861" t="s">
        <v>1173</v>
      </c>
      <c r="K30" s="291" t="s">
        <v>1247</v>
      </c>
      <c r="L30" s="26" t="s">
        <v>2020</v>
      </c>
      <c r="M30" s="26" t="s">
        <v>2021</v>
      </c>
      <c r="N30" s="26" t="s">
        <v>1347</v>
      </c>
      <c r="O30" s="26" t="s">
        <v>1348</v>
      </c>
      <c r="P30" s="443" t="s">
        <v>2022</v>
      </c>
      <c r="Q30" s="443" t="s">
        <v>6</v>
      </c>
      <c r="R30" s="26" t="s">
        <v>1349</v>
      </c>
      <c r="S30" s="26" t="s">
        <v>6</v>
      </c>
      <c r="T30" s="26" t="s">
        <v>1227</v>
      </c>
      <c r="U30" s="443" t="s">
        <v>2023</v>
      </c>
    </row>
    <row r="31" spans="1:21" s="519" customFormat="1" ht="66.75" customHeight="1" x14ac:dyDescent="0.2">
      <c r="A31" s="517"/>
      <c r="B31" s="952" t="s">
        <v>1202</v>
      </c>
      <c r="C31" s="943" t="s">
        <v>1203</v>
      </c>
      <c r="D31" s="518" t="s">
        <v>1204</v>
      </c>
      <c r="E31" s="487">
        <v>1500000</v>
      </c>
      <c r="F31" s="491">
        <v>0</v>
      </c>
      <c r="G31" s="487" t="s">
        <v>1245</v>
      </c>
      <c r="H31" s="518" t="s">
        <v>2024</v>
      </c>
      <c r="I31" s="518" t="s">
        <v>197</v>
      </c>
      <c r="J31" s="857" t="s">
        <v>1173</v>
      </c>
      <c r="K31" s="504" t="s">
        <v>1205</v>
      </c>
      <c r="L31" s="26" t="s">
        <v>2025</v>
      </c>
      <c r="M31" s="26" t="s">
        <v>2026</v>
      </c>
      <c r="N31" s="26" t="s">
        <v>1350</v>
      </c>
      <c r="O31" s="26" t="s">
        <v>1351</v>
      </c>
      <c r="P31" s="26" t="s">
        <v>79</v>
      </c>
      <c r="Q31" s="26" t="s">
        <v>6</v>
      </c>
      <c r="R31" s="26" t="s">
        <v>1365</v>
      </c>
      <c r="S31" s="26" t="s">
        <v>1352</v>
      </c>
      <c r="T31" s="26" t="s">
        <v>1228</v>
      </c>
      <c r="U31" s="26" t="s">
        <v>2027</v>
      </c>
    </row>
    <row r="32" spans="1:21" s="479" customFormat="1" ht="125.25" customHeight="1" x14ac:dyDescent="0.2">
      <c r="A32" s="500"/>
      <c r="B32" s="952"/>
      <c r="C32" s="943"/>
      <c r="D32" s="503" t="s">
        <v>1206</v>
      </c>
      <c r="E32" s="481">
        <v>422000</v>
      </c>
      <c r="F32" s="481">
        <v>0</v>
      </c>
      <c r="G32" s="481" t="s">
        <v>1245</v>
      </c>
      <c r="H32" s="503" t="s">
        <v>2028</v>
      </c>
      <c r="I32" s="503" t="s">
        <v>197</v>
      </c>
      <c r="J32" s="861" t="s">
        <v>1173</v>
      </c>
      <c r="K32" s="504" t="s">
        <v>1247</v>
      </c>
      <c r="L32" s="443" t="s">
        <v>2029</v>
      </c>
      <c r="M32" s="443" t="s">
        <v>2030</v>
      </c>
      <c r="N32" s="443" t="s">
        <v>1353</v>
      </c>
      <c r="O32" s="443" t="s">
        <v>1354</v>
      </c>
      <c r="P32" s="443" t="s">
        <v>2031</v>
      </c>
      <c r="Q32" s="443" t="s">
        <v>6</v>
      </c>
      <c r="R32" s="443" t="s">
        <v>2032</v>
      </c>
      <c r="S32" s="443" t="s">
        <v>6</v>
      </c>
      <c r="T32" s="26" t="s">
        <v>1229</v>
      </c>
      <c r="U32" s="443" t="s">
        <v>2033</v>
      </c>
    </row>
    <row r="33" spans="1:23" s="479" customFormat="1" ht="112.5" customHeight="1" x14ac:dyDescent="0.2">
      <c r="A33" s="500"/>
      <c r="B33" s="505" t="s">
        <v>1207</v>
      </c>
      <c r="C33" s="505" t="s">
        <v>1208</v>
      </c>
      <c r="D33" s="505" t="s">
        <v>1209</v>
      </c>
      <c r="E33" s="506">
        <v>3333000</v>
      </c>
      <c r="F33" s="506">
        <v>7168800</v>
      </c>
      <c r="G33" s="506" t="s">
        <v>1245</v>
      </c>
      <c r="H33" s="505" t="s">
        <v>2034</v>
      </c>
      <c r="I33" s="505" t="s">
        <v>255</v>
      </c>
      <c r="J33" s="505" t="s">
        <v>1173</v>
      </c>
      <c r="K33" s="486" t="s">
        <v>1355</v>
      </c>
      <c r="L33" s="443" t="s">
        <v>2035</v>
      </c>
      <c r="M33" s="443" t="s">
        <v>2036</v>
      </c>
      <c r="N33" s="443" t="s">
        <v>1356</v>
      </c>
      <c r="O33" s="443" t="s">
        <v>1357</v>
      </c>
      <c r="P33" s="443" t="s">
        <v>1358</v>
      </c>
      <c r="Q33" s="443" t="s">
        <v>1359</v>
      </c>
      <c r="R33" s="443" t="s">
        <v>1360</v>
      </c>
      <c r="S33" s="443" t="s">
        <v>1361</v>
      </c>
      <c r="T33" s="26" t="s">
        <v>1230</v>
      </c>
      <c r="U33" s="443" t="s">
        <v>2037</v>
      </c>
    </row>
    <row r="34" spans="1:23" s="479" customFormat="1" ht="127.5" x14ac:dyDescent="0.2">
      <c r="A34" s="500"/>
      <c r="B34" s="505" t="s">
        <v>1210</v>
      </c>
      <c r="C34" s="505" t="s">
        <v>1211</v>
      </c>
      <c r="D34" s="505" t="s">
        <v>1212</v>
      </c>
      <c r="E34" s="507" t="s">
        <v>640</v>
      </c>
      <c r="F34" s="507" t="s">
        <v>6</v>
      </c>
      <c r="G34" s="507" t="s">
        <v>1245</v>
      </c>
      <c r="H34" s="505" t="s">
        <v>2038</v>
      </c>
      <c r="I34" s="505" t="s">
        <v>197</v>
      </c>
      <c r="J34" s="505" t="s">
        <v>1173</v>
      </c>
      <c r="K34" s="508" t="s">
        <v>1247</v>
      </c>
      <c r="L34" s="443" t="s">
        <v>2043</v>
      </c>
      <c r="M34" s="443" t="s">
        <v>2039</v>
      </c>
      <c r="N34" s="443" t="s">
        <v>1362</v>
      </c>
      <c r="O34" s="443" t="s">
        <v>1363</v>
      </c>
      <c r="P34" s="443" t="s">
        <v>2052</v>
      </c>
      <c r="Q34" s="443" t="s">
        <v>6</v>
      </c>
      <c r="R34" s="443" t="s">
        <v>2040</v>
      </c>
      <c r="S34" s="443" t="s">
        <v>6</v>
      </c>
      <c r="T34" s="26" t="s">
        <v>1231</v>
      </c>
      <c r="U34" s="443" t="s">
        <v>2060</v>
      </c>
    </row>
    <row r="35" spans="1:23" s="479" customFormat="1" ht="136.5" customHeight="1" x14ac:dyDescent="0.2">
      <c r="A35" s="500"/>
      <c r="B35" s="953" t="s">
        <v>1214</v>
      </c>
      <c r="C35" s="953" t="s">
        <v>1215</v>
      </c>
      <c r="D35" s="953" t="s">
        <v>1213</v>
      </c>
      <c r="E35" s="955">
        <v>1000000</v>
      </c>
      <c r="F35" s="950">
        <v>764268</v>
      </c>
      <c r="G35" s="507" t="s">
        <v>1245</v>
      </c>
      <c r="H35" s="485" t="s">
        <v>2041</v>
      </c>
      <c r="I35" s="485" t="s">
        <v>224</v>
      </c>
      <c r="J35" s="861" t="s">
        <v>1135</v>
      </c>
      <c r="K35" s="420" t="s">
        <v>1247</v>
      </c>
      <c r="L35" s="443" t="s">
        <v>2053</v>
      </c>
      <c r="M35" s="443" t="s">
        <v>2054</v>
      </c>
      <c r="N35" s="443" t="s">
        <v>2055</v>
      </c>
      <c r="O35" s="443" t="s">
        <v>2056</v>
      </c>
      <c r="P35" s="443" t="s">
        <v>2057</v>
      </c>
      <c r="Q35" s="443" t="s">
        <v>6</v>
      </c>
      <c r="R35" s="443" t="s">
        <v>2058</v>
      </c>
      <c r="S35" s="443" t="s">
        <v>6</v>
      </c>
      <c r="T35" s="26" t="s">
        <v>2059</v>
      </c>
      <c r="U35" s="443" t="s">
        <v>2061</v>
      </c>
    </row>
    <row r="36" spans="1:23" s="479" customFormat="1" ht="127.5" x14ac:dyDescent="0.2">
      <c r="A36" s="500"/>
      <c r="B36" s="954"/>
      <c r="C36" s="954"/>
      <c r="D36" s="954"/>
      <c r="E36" s="956"/>
      <c r="F36" s="951"/>
      <c r="G36" s="511" t="s">
        <v>1245</v>
      </c>
      <c r="H36" s="485" t="s">
        <v>2042</v>
      </c>
      <c r="I36" s="485" t="s">
        <v>224</v>
      </c>
      <c r="J36" s="861" t="s">
        <v>1135</v>
      </c>
      <c r="K36" s="420" t="s">
        <v>1247</v>
      </c>
      <c r="L36" s="443" t="s">
        <v>2062</v>
      </c>
      <c r="M36" s="443" t="s">
        <v>2063</v>
      </c>
      <c r="N36" s="443" t="s">
        <v>2064</v>
      </c>
      <c r="O36" s="443" t="s">
        <v>2065</v>
      </c>
      <c r="P36" s="443" t="s">
        <v>2066</v>
      </c>
      <c r="Q36" s="443" t="s">
        <v>6</v>
      </c>
      <c r="R36" s="443" t="s">
        <v>2067</v>
      </c>
      <c r="S36" s="443" t="s">
        <v>6</v>
      </c>
      <c r="T36" s="26" t="s">
        <v>2068</v>
      </c>
      <c r="U36" s="443" t="s">
        <v>2069</v>
      </c>
    </row>
    <row r="37" spans="1:23" x14ac:dyDescent="0.25">
      <c r="L37" s="450"/>
      <c r="M37" s="450"/>
      <c r="N37" s="450"/>
      <c r="O37" s="450"/>
      <c r="P37" s="450"/>
      <c r="Q37" s="450"/>
      <c r="R37" s="450"/>
      <c r="S37" s="450"/>
      <c r="T37" s="450"/>
      <c r="U37" s="450"/>
      <c r="V37" s="454"/>
      <c r="W37" s="454"/>
    </row>
    <row r="38" spans="1:23" x14ac:dyDescent="0.25">
      <c r="L38" s="450"/>
      <c r="M38" s="450"/>
      <c r="N38" s="450"/>
      <c r="O38" s="450"/>
      <c r="P38" s="450"/>
      <c r="Q38" s="450"/>
      <c r="R38" s="450"/>
      <c r="S38" s="450"/>
      <c r="T38" s="450"/>
      <c r="U38" s="450"/>
      <c r="V38" s="454"/>
      <c r="W38" s="454"/>
    </row>
    <row r="39" spans="1:23" x14ac:dyDescent="0.25">
      <c r="L39" s="450"/>
      <c r="M39" s="450"/>
      <c r="N39" s="450"/>
      <c r="O39" s="450"/>
      <c r="P39" s="450"/>
      <c r="Q39" s="450"/>
      <c r="R39" s="450"/>
      <c r="S39" s="450"/>
      <c r="T39" s="450"/>
      <c r="U39" s="450"/>
      <c r="V39" s="454"/>
      <c r="W39" s="454"/>
    </row>
    <row r="40" spans="1:23" x14ac:dyDescent="0.25">
      <c r="L40" s="450"/>
      <c r="M40" s="450"/>
      <c r="N40" s="450"/>
      <c r="O40" s="450"/>
      <c r="P40" s="450"/>
      <c r="Q40" s="450"/>
      <c r="R40" s="450"/>
      <c r="S40" s="450"/>
      <c r="T40" s="450"/>
      <c r="U40" s="450"/>
      <c r="V40" s="454"/>
      <c r="W40" s="454"/>
    </row>
    <row r="41" spans="1:23" x14ac:dyDescent="0.25">
      <c r="L41" s="450"/>
      <c r="M41" s="450"/>
      <c r="N41" s="450"/>
      <c r="O41" s="450"/>
      <c r="P41" s="450"/>
      <c r="Q41" s="450"/>
      <c r="R41" s="450"/>
      <c r="S41" s="450"/>
      <c r="T41" s="450"/>
      <c r="U41" s="450"/>
      <c r="V41" s="454"/>
      <c r="W41" s="454"/>
    </row>
    <row r="42" spans="1:23" x14ac:dyDescent="0.25">
      <c r="L42" s="450"/>
      <c r="M42" s="450"/>
      <c r="N42" s="450"/>
      <c r="O42" s="450"/>
      <c r="P42" s="450"/>
      <c r="Q42" s="450"/>
      <c r="R42" s="450"/>
      <c r="S42" s="450"/>
      <c r="T42" s="450"/>
      <c r="U42" s="450"/>
      <c r="V42" s="454"/>
      <c r="W42" s="454"/>
    </row>
    <row r="43" spans="1:23" x14ac:dyDescent="0.25">
      <c r="L43" s="450"/>
      <c r="M43" s="450"/>
      <c r="N43" s="450"/>
      <c r="O43" s="450"/>
      <c r="P43" s="450"/>
      <c r="Q43" s="450"/>
      <c r="R43" s="450"/>
      <c r="S43" s="450"/>
      <c r="T43" s="450"/>
      <c r="U43" s="450"/>
      <c r="V43" s="454"/>
      <c r="W43" s="454"/>
    </row>
    <row r="44" spans="1:23" x14ac:dyDescent="0.25">
      <c r="L44" s="450"/>
      <c r="M44" s="450"/>
      <c r="N44" s="450"/>
      <c r="O44" s="450"/>
      <c r="P44" s="450"/>
      <c r="Q44" s="450"/>
      <c r="R44" s="450"/>
      <c r="S44" s="450"/>
      <c r="T44" s="450"/>
      <c r="U44" s="450"/>
      <c r="V44" s="454"/>
      <c r="W44" s="454"/>
    </row>
    <row r="45" spans="1:23" x14ac:dyDescent="0.25">
      <c r="L45" s="450"/>
      <c r="M45" s="450"/>
      <c r="N45" s="450"/>
      <c r="O45" s="450"/>
      <c r="P45" s="450"/>
      <c r="Q45" s="450"/>
      <c r="R45" s="450"/>
      <c r="S45" s="450"/>
      <c r="T45" s="450"/>
      <c r="U45" s="450"/>
      <c r="V45" s="454"/>
      <c r="W45" s="454"/>
    </row>
    <row r="46" spans="1:23" x14ac:dyDescent="0.25">
      <c r="L46" s="450"/>
      <c r="M46" s="450"/>
      <c r="N46" s="450"/>
      <c r="O46" s="450"/>
      <c r="P46" s="450"/>
      <c r="Q46" s="450"/>
      <c r="R46" s="450"/>
      <c r="S46" s="450"/>
      <c r="T46" s="450"/>
      <c r="U46" s="450"/>
      <c r="V46" s="454"/>
      <c r="W46" s="454"/>
    </row>
    <row r="47" spans="1:23" x14ac:dyDescent="0.25">
      <c r="L47" s="450"/>
      <c r="M47" s="450"/>
      <c r="N47" s="450"/>
      <c r="O47" s="450"/>
      <c r="P47" s="450"/>
      <c r="Q47" s="450"/>
      <c r="R47" s="450"/>
      <c r="S47" s="450"/>
      <c r="T47" s="450"/>
      <c r="U47" s="450"/>
      <c r="V47" s="454"/>
      <c r="W47" s="454"/>
    </row>
    <row r="48" spans="1:23" x14ac:dyDescent="0.25">
      <c r="A48" s="454"/>
      <c r="B48" s="454"/>
      <c r="C48" s="454"/>
      <c r="D48" s="454"/>
      <c r="E48" s="454"/>
      <c r="F48" s="454"/>
      <c r="G48" s="454"/>
      <c r="H48" s="454"/>
      <c r="I48" s="454"/>
      <c r="J48" s="454"/>
      <c r="K48" s="454"/>
      <c r="L48" s="450"/>
      <c r="M48" s="450"/>
      <c r="N48" s="450"/>
      <c r="O48" s="450"/>
      <c r="P48" s="450"/>
      <c r="Q48" s="450"/>
      <c r="R48" s="450"/>
      <c r="S48" s="450"/>
      <c r="T48" s="450"/>
      <c r="U48" s="450"/>
      <c r="V48" s="454"/>
      <c r="W48" s="454"/>
    </row>
    <row r="49" spans="1:23" x14ac:dyDescent="0.25">
      <c r="A49" s="454"/>
      <c r="B49" s="454"/>
      <c r="C49" s="454"/>
      <c r="D49" s="454"/>
      <c r="E49" s="454"/>
      <c r="F49" s="454"/>
      <c r="G49" s="454"/>
      <c r="H49" s="454"/>
      <c r="I49" s="454"/>
      <c r="J49" s="454"/>
      <c r="K49" s="454"/>
      <c r="L49" s="450"/>
      <c r="M49" s="450"/>
      <c r="N49" s="450"/>
      <c r="O49" s="450"/>
      <c r="P49" s="450"/>
      <c r="Q49" s="450"/>
      <c r="R49" s="450"/>
      <c r="S49" s="450"/>
      <c r="T49" s="450"/>
      <c r="U49" s="450"/>
      <c r="V49" s="454"/>
      <c r="W49" s="454"/>
    </row>
    <row r="50" spans="1:23" x14ac:dyDescent="0.25">
      <c r="A50" s="454"/>
      <c r="B50" s="454"/>
      <c r="C50" s="454"/>
      <c r="D50" s="454"/>
      <c r="E50" s="454"/>
      <c r="F50" s="454"/>
      <c r="G50" s="454"/>
      <c r="H50" s="454"/>
      <c r="I50" s="454"/>
      <c r="J50" s="454"/>
      <c r="K50" s="454"/>
      <c r="L50" s="450"/>
      <c r="M50" s="450"/>
      <c r="N50" s="450"/>
      <c r="O50" s="450"/>
      <c r="P50" s="450"/>
      <c r="Q50" s="450"/>
      <c r="R50" s="450"/>
      <c r="S50" s="450"/>
      <c r="T50" s="450"/>
      <c r="U50" s="450"/>
      <c r="V50" s="454"/>
      <c r="W50" s="454"/>
    </row>
    <row r="51" spans="1:23" x14ac:dyDescent="0.25">
      <c r="A51" s="454"/>
      <c r="B51" s="454"/>
      <c r="C51" s="454"/>
      <c r="D51" s="454"/>
      <c r="E51" s="454"/>
      <c r="F51" s="454"/>
      <c r="G51" s="454"/>
      <c r="H51" s="454"/>
      <c r="I51" s="454"/>
      <c r="J51" s="454"/>
      <c r="K51" s="454"/>
      <c r="L51" s="450"/>
      <c r="M51" s="450"/>
      <c r="N51" s="450"/>
      <c r="O51" s="450"/>
      <c r="P51" s="450"/>
      <c r="Q51" s="450"/>
      <c r="R51" s="450"/>
      <c r="S51" s="450"/>
      <c r="T51" s="450"/>
      <c r="U51" s="450"/>
      <c r="V51" s="454"/>
      <c r="W51" s="454"/>
    </row>
    <row r="52" spans="1:23" x14ac:dyDescent="0.25">
      <c r="A52" s="454"/>
      <c r="B52" s="454"/>
      <c r="C52" s="454"/>
      <c r="D52" s="454"/>
      <c r="E52" s="454"/>
      <c r="F52" s="454"/>
      <c r="G52" s="454"/>
      <c r="H52" s="454"/>
      <c r="I52" s="454"/>
      <c r="J52" s="454"/>
      <c r="K52" s="454"/>
      <c r="L52" s="450"/>
      <c r="M52" s="450"/>
      <c r="N52" s="450"/>
      <c r="O52" s="450"/>
      <c r="P52" s="450"/>
      <c r="Q52" s="450"/>
      <c r="R52" s="450"/>
      <c r="S52" s="450"/>
      <c r="T52" s="450"/>
      <c r="U52" s="450"/>
      <c r="V52" s="454"/>
      <c r="W52" s="454"/>
    </row>
    <row r="53" spans="1:23" x14ac:dyDescent="0.25">
      <c r="A53" s="454"/>
      <c r="B53" s="454"/>
      <c r="C53" s="454"/>
      <c r="D53" s="454"/>
      <c r="E53" s="454"/>
      <c r="F53" s="454"/>
      <c r="G53" s="454"/>
      <c r="H53" s="454"/>
      <c r="I53" s="454"/>
      <c r="J53" s="454"/>
      <c r="K53" s="454"/>
      <c r="L53" s="450"/>
      <c r="M53" s="450"/>
      <c r="N53" s="450"/>
      <c r="O53" s="450"/>
      <c r="P53" s="450"/>
      <c r="Q53" s="450"/>
      <c r="R53" s="450"/>
      <c r="S53" s="450"/>
      <c r="T53" s="450"/>
      <c r="U53" s="450"/>
      <c r="V53" s="454"/>
      <c r="W53" s="454"/>
    </row>
    <row r="54" spans="1:23" x14ac:dyDescent="0.25">
      <c r="A54" s="454"/>
      <c r="B54" s="454"/>
      <c r="C54" s="454"/>
      <c r="D54" s="454"/>
      <c r="E54" s="454"/>
      <c r="F54" s="454"/>
      <c r="G54" s="454"/>
      <c r="H54" s="454"/>
      <c r="I54" s="454"/>
      <c r="J54" s="454"/>
      <c r="K54" s="454"/>
      <c r="L54" s="450"/>
      <c r="M54" s="450"/>
      <c r="N54" s="450"/>
      <c r="O54" s="450"/>
      <c r="P54" s="450"/>
      <c r="Q54" s="450"/>
      <c r="R54" s="450"/>
      <c r="S54" s="450"/>
      <c r="T54" s="450"/>
      <c r="U54" s="450"/>
      <c r="V54" s="454"/>
      <c r="W54" s="454"/>
    </row>
    <row r="55" spans="1:23" x14ac:dyDescent="0.25">
      <c r="A55" s="454"/>
      <c r="B55" s="454"/>
      <c r="C55" s="454"/>
      <c r="D55" s="454"/>
      <c r="E55" s="454"/>
      <c r="F55" s="454"/>
      <c r="G55" s="454"/>
      <c r="H55" s="454"/>
      <c r="I55" s="454"/>
      <c r="J55" s="454"/>
      <c r="K55" s="454"/>
      <c r="L55" s="450"/>
      <c r="M55" s="450"/>
      <c r="N55" s="450"/>
      <c r="O55" s="450"/>
      <c r="P55" s="450"/>
      <c r="Q55" s="450"/>
      <c r="R55" s="450"/>
      <c r="S55" s="450"/>
      <c r="T55" s="450"/>
      <c r="U55" s="450"/>
      <c r="V55" s="454"/>
      <c r="W55" s="454"/>
    </row>
    <row r="56" spans="1:23" x14ac:dyDescent="0.25">
      <c r="A56" s="454"/>
      <c r="B56" s="454"/>
      <c r="C56" s="454"/>
      <c r="D56" s="454"/>
      <c r="E56" s="454"/>
      <c r="F56" s="454"/>
      <c r="G56" s="454"/>
      <c r="H56" s="454"/>
      <c r="I56" s="454"/>
      <c r="J56" s="454"/>
      <c r="K56" s="454"/>
      <c r="L56" s="450"/>
      <c r="M56" s="450"/>
      <c r="N56" s="450"/>
      <c r="O56" s="450"/>
      <c r="P56" s="450"/>
      <c r="Q56" s="450"/>
      <c r="R56" s="450"/>
      <c r="S56" s="450"/>
      <c r="T56" s="450"/>
      <c r="U56" s="450"/>
      <c r="V56" s="454"/>
      <c r="W56" s="454"/>
    </row>
    <row r="57" spans="1:23" x14ac:dyDescent="0.25">
      <c r="A57" s="454"/>
      <c r="B57" s="454"/>
      <c r="C57" s="454"/>
      <c r="D57" s="454"/>
      <c r="E57" s="454"/>
      <c r="F57" s="454"/>
      <c r="G57" s="454"/>
      <c r="H57" s="454"/>
      <c r="I57" s="454"/>
      <c r="J57" s="454"/>
      <c r="K57" s="454"/>
      <c r="L57" s="450"/>
      <c r="M57" s="450"/>
      <c r="N57" s="450"/>
      <c r="O57" s="450"/>
      <c r="P57" s="450"/>
      <c r="Q57" s="450"/>
      <c r="R57" s="450"/>
      <c r="S57" s="450"/>
      <c r="T57" s="450"/>
      <c r="U57" s="450"/>
      <c r="V57" s="454"/>
      <c r="W57" s="454"/>
    </row>
    <row r="58" spans="1:23" x14ac:dyDescent="0.25">
      <c r="A58" s="454"/>
      <c r="B58" s="454"/>
      <c r="C58" s="454"/>
      <c r="D58" s="454"/>
      <c r="E58" s="454"/>
      <c r="F58" s="454"/>
      <c r="G58" s="454"/>
      <c r="H58" s="454"/>
      <c r="I58" s="454"/>
      <c r="J58" s="454"/>
      <c r="K58" s="454"/>
      <c r="L58" s="450"/>
      <c r="M58" s="450"/>
      <c r="N58" s="450"/>
      <c r="O58" s="450"/>
      <c r="P58" s="450"/>
      <c r="Q58" s="450"/>
      <c r="R58" s="450"/>
      <c r="S58" s="450"/>
      <c r="T58" s="450"/>
      <c r="U58" s="450"/>
      <c r="V58" s="454"/>
      <c r="W58" s="454"/>
    </row>
    <row r="59" spans="1:23" x14ac:dyDescent="0.25">
      <c r="A59" s="454"/>
      <c r="B59" s="454"/>
      <c r="C59" s="454"/>
      <c r="D59" s="454"/>
      <c r="E59" s="454"/>
      <c r="F59" s="454"/>
      <c r="G59" s="454"/>
      <c r="H59" s="454"/>
      <c r="I59" s="454"/>
      <c r="J59" s="454"/>
      <c r="K59" s="454"/>
      <c r="L59" s="450"/>
      <c r="M59" s="450"/>
      <c r="N59" s="450"/>
      <c r="O59" s="450"/>
      <c r="P59" s="450"/>
      <c r="Q59" s="450"/>
      <c r="R59" s="450"/>
      <c r="S59" s="450"/>
      <c r="T59" s="450"/>
      <c r="U59" s="450"/>
      <c r="V59" s="454"/>
      <c r="W59" s="454"/>
    </row>
    <row r="60" spans="1:23" x14ac:dyDescent="0.25">
      <c r="A60" s="454"/>
      <c r="B60" s="454"/>
      <c r="C60" s="454"/>
      <c r="D60" s="454"/>
      <c r="E60" s="454"/>
      <c r="F60" s="454"/>
      <c r="G60" s="454"/>
      <c r="H60" s="454"/>
      <c r="I60" s="454"/>
      <c r="J60" s="454"/>
      <c r="K60" s="454"/>
      <c r="L60" s="450"/>
      <c r="M60" s="450"/>
      <c r="N60" s="450"/>
      <c r="O60" s="450"/>
      <c r="P60" s="450"/>
      <c r="Q60" s="450"/>
      <c r="R60" s="450"/>
      <c r="S60" s="450"/>
      <c r="T60" s="450"/>
      <c r="U60" s="450"/>
      <c r="V60" s="454"/>
      <c r="W60" s="454"/>
    </row>
    <row r="61" spans="1:23" x14ac:dyDescent="0.25">
      <c r="A61" s="454"/>
      <c r="B61" s="454"/>
      <c r="C61" s="454"/>
      <c r="D61" s="454"/>
      <c r="E61" s="454"/>
      <c r="F61" s="454"/>
      <c r="G61" s="454"/>
      <c r="H61" s="454"/>
      <c r="I61" s="454"/>
      <c r="J61" s="454"/>
      <c r="K61" s="454"/>
      <c r="L61" s="450"/>
      <c r="M61" s="450"/>
      <c r="N61" s="450"/>
      <c r="O61" s="450"/>
      <c r="P61" s="450"/>
      <c r="Q61" s="450"/>
      <c r="R61" s="450"/>
      <c r="S61" s="450"/>
      <c r="T61" s="450"/>
      <c r="U61" s="450"/>
      <c r="V61" s="454"/>
      <c r="W61" s="454"/>
    </row>
    <row r="62" spans="1:23" x14ac:dyDescent="0.25">
      <c r="A62" s="454"/>
      <c r="B62" s="454"/>
      <c r="C62" s="454"/>
      <c r="D62" s="454"/>
      <c r="E62" s="454"/>
      <c r="F62" s="454"/>
      <c r="G62" s="454"/>
      <c r="H62" s="454"/>
      <c r="I62" s="454"/>
      <c r="J62" s="454"/>
      <c r="K62" s="454"/>
      <c r="L62" s="450"/>
      <c r="M62" s="450"/>
      <c r="N62" s="450"/>
      <c r="O62" s="450"/>
      <c r="P62" s="450"/>
      <c r="Q62" s="450"/>
      <c r="R62" s="450"/>
      <c r="S62" s="450"/>
      <c r="T62" s="450"/>
      <c r="U62" s="450"/>
      <c r="V62" s="454"/>
      <c r="W62" s="454"/>
    </row>
    <row r="63" spans="1:23" x14ac:dyDescent="0.25">
      <c r="A63" s="454"/>
      <c r="B63" s="454"/>
      <c r="C63" s="454"/>
      <c r="D63" s="454"/>
      <c r="E63" s="454"/>
      <c r="F63" s="454"/>
      <c r="G63" s="454"/>
      <c r="H63" s="454"/>
      <c r="I63" s="454"/>
      <c r="J63" s="454"/>
      <c r="K63" s="454"/>
      <c r="L63" s="450"/>
      <c r="M63" s="450"/>
      <c r="N63" s="450"/>
      <c r="O63" s="450"/>
      <c r="P63" s="450"/>
      <c r="Q63" s="450"/>
      <c r="R63" s="450"/>
      <c r="S63" s="450"/>
      <c r="T63" s="450"/>
      <c r="U63" s="450"/>
      <c r="V63" s="454"/>
      <c r="W63" s="454"/>
    </row>
    <row r="64" spans="1:23" x14ac:dyDescent="0.25">
      <c r="A64" s="454"/>
      <c r="B64" s="454"/>
      <c r="C64" s="454"/>
      <c r="D64" s="454"/>
      <c r="E64" s="454"/>
      <c r="F64" s="454"/>
      <c r="G64" s="454"/>
      <c r="H64" s="454"/>
      <c r="I64" s="454"/>
      <c r="J64" s="454"/>
      <c r="K64" s="454"/>
      <c r="L64" s="450"/>
      <c r="M64" s="450"/>
      <c r="N64" s="450"/>
      <c r="O64" s="450"/>
      <c r="P64" s="450"/>
      <c r="Q64" s="450"/>
      <c r="R64" s="450"/>
      <c r="S64" s="450"/>
      <c r="T64" s="450"/>
      <c r="U64" s="450"/>
      <c r="V64" s="454"/>
      <c r="W64" s="454"/>
    </row>
    <row r="65" spans="1:23" x14ac:dyDescent="0.25">
      <c r="A65" s="454"/>
      <c r="B65" s="454"/>
      <c r="C65" s="454"/>
      <c r="D65" s="454"/>
      <c r="E65" s="454"/>
      <c r="F65" s="454"/>
      <c r="G65" s="454"/>
      <c r="H65" s="454"/>
      <c r="I65" s="454"/>
      <c r="J65" s="454"/>
      <c r="K65" s="454"/>
      <c r="L65" s="450"/>
      <c r="M65" s="450"/>
      <c r="N65" s="450"/>
      <c r="O65" s="450"/>
      <c r="P65" s="450"/>
      <c r="Q65" s="450"/>
      <c r="R65" s="450"/>
      <c r="S65" s="450"/>
      <c r="T65" s="450"/>
      <c r="U65" s="450"/>
      <c r="V65" s="454"/>
      <c r="W65" s="454"/>
    </row>
    <row r="66" spans="1:23" x14ac:dyDescent="0.25">
      <c r="A66" s="454"/>
      <c r="B66" s="454"/>
      <c r="C66" s="454"/>
      <c r="D66" s="454"/>
      <c r="E66" s="454"/>
      <c r="F66" s="454"/>
      <c r="G66" s="454"/>
      <c r="H66" s="454"/>
      <c r="I66" s="454"/>
      <c r="J66" s="454"/>
      <c r="K66" s="454"/>
      <c r="L66" s="450"/>
      <c r="M66" s="450"/>
      <c r="N66" s="450"/>
      <c r="O66" s="450"/>
      <c r="P66" s="450"/>
      <c r="Q66" s="450"/>
      <c r="R66" s="450"/>
      <c r="S66" s="450"/>
      <c r="T66" s="450"/>
      <c r="U66" s="450"/>
      <c r="V66" s="454"/>
      <c r="W66" s="454"/>
    </row>
    <row r="67" spans="1:23" x14ac:dyDescent="0.25">
      <c r="A67" s="454"/>
      <c r="B67" s="454"/>
      <c r="C67" s="454"/>
      <c r="D67" s="454"/>
      <c r="E67" s="454"/>
      <c r="F67" s="454"/>
      <c r="G67" s="454"/>
      <c r="H67" s="454"/>
      <c r="I67" s="454"/>
      <c r="J67" s="454"/>
      <c r="K67" s="454"/>
      <c r="L67" s="450"/>
      <c r="M67" s="450"/>
      <c r="N67" s="450"/>
      <c r="O67" s="450"/>
      <c r="P67" s="450"/>
      <c r="Q67" s="450"/>
      <c r="R67" s="450"/>
      <c r="S67" s="450"/>
      <c r="T67" s="450"/>
      <c r="U67" s="450"/>
      <c r="V67" s="454"/>
      <c r="W67" s="454"/>
    </row>
    <row r="68" spans="1:23" x14ac:dyDescent="0.25">
      <c r="A68" s="454"/>
      <c r="B68" s="454"/>
      <c r="C68" s="454"/>
      <c r="D68" s="454"/>
      <c r="E68" s="454"/>
      <c r="F68" s="454"/>
      <c r="G68" s="454"/>
      <c r="H68" s="454"/>
      <c r="I68" s="454"/>
      <c r="J68" s="454"/>
      <c r="K68" s="454"/>
      <c r="L68" s="450"/>
      <c r="M68" s="450"/>
      <c r="N68" s="450"/>
      <c r="O68" s="450"/>
      <c r="P68" s="450"/>
      <c r="Q68" s="450"/>
      <c r="R68" s="450"/>
      <c r="S68" s="450"/>
      <c r="T68" s="450"/>
      <c r="U68" s="450"/>
      <c r="V68" s="454"/>
      <c r="W68" s="454"/>
    </row>
    <row r="69" spans="1:23" x14ac:dyDescent="0.25">
      <c r="A69" s="454"/>
      <c r="B69" s="454"/>
      <c r="C69" s="454"/>
      <c r="D69" s="454"/>
      <c r="E69" s="454"/>
      <c r="F69" s="454"/>
      <c r="G69" s="454"/>
      <c r="H69" s="454"/>
      <c r="I69" s="454"/>
      <c r="J69" s="454"/>
      <c r="K69" s="454"/>
      <c r="L69" s="450"/>
      <c r="M69" s="450"/>
      <c r="N69" s="450"/>
      <c r="O69" s="450"/>
      <c r="P69" s="450"/>
      <c r="Q69" s="450"/>
      <c r="R69" s="450"/>
      <c r="S69" s="450"/>
      <c r="T69" s="450"/>
      <c r="U69" s="450"/>
      <c r="V69" s="454"/>
      <c r="W69" s="454"/>
    </row>
    <row r="70" spans="1:23" x14ac:dyDescent="0.25">
      <c r="A70" s="454"/>
      <c r="B70" s="454"/>
      <c r="C70" s="454"/>
      <c r="D70" s="454"/>
      <c r="E70" s="454"/>
      <c r="F70" s="454"/>
      <c r="G70" s="454"/>
      <c r="H70" s="454"/>
      <c r="I70" s="454"/>
      <c r="J70" s="454"/>
      <c r="K70" s="454"/>
      <c r="L70" s="450"/>
      <c r="M70" s="450"/>
      <c r="N70" s="450"/>
      <c r="O70" s="450"/>
      <c r="P70" s="450"/>
      <c r="Q70" s="450"/>
      <c r="R70" s="450"/>
      <c r="S70" s="450"/>
      <c r="T70" s="450"/>
      <c r="U70" s="450"/>
      <c r="V70" s="454"/>
      <c r="W70" s="454"/>
    </row>
    <row r="71" spans="1:23" x14ac:dyDescent="0.25">
      <c r="A71" s="454"/>
      <c r="B71" s="454"/>
      <c r="C71" s="454"/>
      <c r="D71" s="454"/>
      <c r="E71" s="454"/>
      <c r="F71" s="454"/>
      <c r="G71" s="454"/>
      <c r="H71" s="454"/>
      <c r="I71" s="454"/>
      <c r="J71" s="454"/>
      <c r="K71" s="454"/>
      <c r="L71" s="450"/>
      <c r="M71" s="450"/>
      <c r="N71" s="450"/>
      <c r="O71" s="450"/>
      <c r="P71" s="450"/>
      <c r="Q71" s="450"/>
      <c r="R71" s="450"/>
      <c r="S71" s="450"/>
      <c r="T71" s="450"/>
      <c r="U71" s="450"/>
      <c r="V71" s="454"/>
      <c r="W71" s="454"/>
    </row>
    <row r="72" spans="1:23" x14ac:dyDescent="0.25">
      <c r="A72" s="454"/>
      <c r="B72" s="454"/>
      <c r="C72" s="454"/>
      <c r="D72" s="454"/>
      <c r="E72" s="454"/>
      <c r="F72" s="454"/>
      <c r="G72" s="454"/>
      <c r="H72" s="454"/>
      <c r="I72" s="454"/>
      <c r="J72" s="454"/>
      <c r="K72" s="454"/>
      <c r="L72" s="450"/>
      <c r="M72" s="450"/>
      <c r="N72" s="450"/>
      <c r="O72" s="450"/>
      <c r="P72" s="450"/>
      <c r="Q72" s="450"/>
      <c r="R72" s="450"/>
      <c r="S72" s="450"/>
      <c r="T72" s="450"/>
      <c r="U72" s="450"/>
      <c r="V72" s="454"/>
      <c r="W72" s="454"/>
    </row>
    <row r="73" spans="1:23" x14ac:dyDescent="0.25">
      <c r="A73" s="454"/>
      <c r="B73" s="454"/>
      <c r="C73" s="454"/>
      <c r="D73" s="454"/>
      <c r="E73" s="454"/>
      <c r="F73" s="454"/>
      <c r="G73" s="454"/>
      <c r="H73" s="454"/>
      <c r="I73" s="454"/>
      <c r="J73" s="454"/>
      <c r="K73" s="454"/>
      <c r="L73" s="450"/>
      <c r="M73" s="450"/>
      <c r="N73" s="450"/>
      <c r="O73" s="450"/>
      <c r="P73" s="450"/>
      <c r="Q73" s="450"/>
      <c r="R73" s="450"/>
      <c r="S73" s="450"/>
      <c r="T73" s="450"/>
      <c r="U73" s="450"/>
      <c r="V73" s="454"/>
      <c r="W73" s="454"/>
    </row>
    <row r="74" spans="1:23" x14ac:dyDescent="0.25">
      <c r="A74" s="454"/>
      <c r="B74" s="454"/>
      <c r="C74" s="454"/>
      <c r="D74" s="454"/>
      <c r="E74" s="454"/>
      <c r="F74" s="454"/>
      <c r="G74" s="454"/>
      <c r="H74" s="454"/>
      <c r="I74" s="454"/>
      <c r="J74" s="454"/>
      <c r="K74" s="454"/>
      <c r="L74" s="450"/>
      <c r="M74" s="450"/>
      <c r="N74" s="450"/>
      <c r="O74" s="450"/>
      <c r="P74" s="450"/>
      <c r="Q74" s="450"/>
      <c r="R74" s="450"/>
      <c r="S74" s="450"/>
      <c r="T74" s="450"/>
      <c r="U74" s="450"/>
      <c r="V74" s="454"/>
      <c r="W74" s="454"/>
    </row>
    <row r="75" spans="1:23" x14ac:dyDescent="0.25">
      <c r="A75" s="454"/>
      <c r="B75" s="454"/>
      <c r="C75" s="454"/>
      <c r="D75" s="454"/>
      <c r="E75" s="454"/>
      <c r="F75" s="454"/>
      <c r="G75" s="454"/>
      <c r="H75" s="454"/>
      <c r="I75" s="454"/>
      <c r="J75" s="454"/>
      <c r="K75" s="454"/>
      <c r="L75" s="450"/>
      <c r="M75" s="450"/>
      <c r="N75" s="450"/>
      <c r="O75" s="450"/>
      <c r="P75" s="450"/>
      <c r="Q75" s="450"/>
      <c r="R75" s="450"/>
      <c r="S75" s="450"/>
      <c r="T75" s="450"/>
      <c r="U75" s="450"/>
      <c r="V75" s="454"/>
      <c r="W75" s="454"/>
    </row>
    <row r="76" spans="1:23" x14ac:dyDescent="0.25">
      <c r="A76" s="454"/>
      <c r="B76" s="454"/>
      <c r="C76" s="454"/>
      <c r="D76" s="454"/>
      <c r="E76" s="454"/>
      <c r="F76" s="454"/>
      <c r="G76" s="454"/>
      <c r="H76" s="454"/>
      <c r="I76" s="454"/>
      <c r="J76" s="454"/>
      <c r="K76" s="454"/>
      <c r="L76" s="450"/>
      <c r="M76" s="450"/>
      <c r="N76" s="450"/>
      <c r="O76" s="450"/>
      <c r="P76" s="450"/>
      <c r="Q76" s="450"/>
      <c r="R76" s="450"/>
      <c r="S76" s="450"/>
      <c r="T76" s="450"/>
      <c r="U76" s="450"/>
      <c r="V76" s="454"/>
      <c r="W76" s="454"/>
    </row>
    <row r="77" spans="1:23" x14ac:dyDescent="0.25">
      <c r="A77" s="454"/>
      <c r="B77" s="454"/>
      <c r="C77" s="454"/>
      <c r="D77" s="454"/>
      <c r="E77" s="454"/>
      <c r="F77" s="454"/>
      <c r="G77" s="454"/>
      <c r="H77" s="454"/>
      <c r="I77" s="454"/>
      <c r="J77" s="454"/>
      <c r="K77" s="454"/>
      <c r="L77" s="450"/>
      <c r="M77" s="450"/>
      <c r="N77" s="450"/>
      <c r="O77" s="450"/>
      <c r="P77" s="450"/>
      <c r="Q77" s="450"/>
      <c r="R77" s="450"/>
      <c r="S77" s="450"/>
      <c r="T77" s="450"/>
      <c r="U77" s="450"/>
      <c r="V77" s="454"/>
      <c r="W77" s="454"/>
    </row>
    <row r="78" spans="1:23" x14ac:dyDescent="0.25">
      <c r="A78" s="454"/>
      <c r="B78" s="454"/>
      <c r="C78" s="454"/>
      <c r="D78" s="454"/>
      <c r="E78" s="454"/>
      <c r="F78" s="454"/>
      <c r="G78" s="454"/>
      <c r="H78" s="454"/>
      <c r="I78" s="454"/>
      <c r="J78" s="454"/>
      <c r="K78" s="454"/>
      <c r="L78" s="450"/>
      <c r="M78" s="450"/>
      <c r="N78" s="450"/>
      <c r="O78" s="450"/>
      <c r="P78" s="450"/>
      <c r="Q78" s="450"/>
      <c r="R78" s="450"/>
      <c r="S78" s="450"/>
      <c r="T78" s="450"/>
      <c r="U78" s="450"/>
      <c r="V78" s="454"/>
      <c r="W78" s="454"/>
    </row>
    <row r="79" spans="1:23" x14ac:dyDescent="0.25">
      <c r="A79" s="454"/>
      <c r="B79" s="454"/>
      <c r="C79" s="454"/>
      <c r="D79" s="454"/>
      <c r="E79" s="454"/>
      <c r="F79" s="454"/>
      <c r="G79" s="454"/>
      <c r="H79" s="454"/>
      <c r="I79" s="454"/>
      <c r="J79" s="454"/>
      <c r="K79" s="454"/>
      <c r="L79" s="450"/>
      <c r="M79" s="450"/>
      <c r="N79" s="450"/>
      <c r="O79" s="450"/>
      <c r="P79" s="450"/>
      <c r="Q79" s="450"/>
      <c r="R79" s="450"/>
      <c r="S79" s="450"/>
      <c r="T79" s="450"/>
      <c r="U79" s="450"/>
      <c r="V79" s="454"/>
      <c r="W79" s="454"/>
    </row>
    <row r="80" spans="1:23" x14ac:dyDescent="0.25">
      <c r="A80" s="454"/>
      <c r="B80" s="454"/>
      <c r="C80" s="454"/>
      <c r="D80" s="454"/>
      <c r="E80" s="454"/>
      <c r="F80" s="454"/>
      <c r="G80" s="454"/>
      <c r="H80" s="454"/>
      <c r="I80" s="454"/>
      <c r="J80" s="454"/>
      <c r="K80" s="454"/>
      <c r="L80" s="450"/>
      <c r="M80" s="450"/>
      <c r="N80" s="450"/>
      <c r="O80" s="450"/>
      <c r="P80" s="450"/>
      <c r="Q80" s="450"/>
      <c r="R80" s="450"/>
      <c r="S80" s="450"/>
      <c r="T80" s="450"/>
      <c r="U80" s="450"/>
      <c r="V80" s="454"/>
      <c r="W80" s="454"/>
    </row>
    <row r="81" spans="1:23" x14ac:dyDescent="0.25">
      <c r="A81" s="454"/>
      <c r="B81" s="454"/>
      <c r="C81" s="454"/>
      <c r="D81" s="454"/>
      <c r="E81" s="454"/>
      <c r="F81" s="454"/>
      <c r="G81" s="454"/>
      <c r="H81" s="454"/>
      <c r="I81" s="454"/>
      <c r="J81" s="454"/>
      <c r="K81" s="454"/>
      <c r="L81" s="450"/>
      <c r="M81" s="450"/>
      <c r="N81" s="450"/>
      <c r="O81" s="450"/>
      <c r="P81" s="450"/>
      <c r="Q81" s="450"/>
      <c r="R81" s="450"/>
      <c r="S81" s="450"/>
      <c r="T81" s="450"/>
      <c r="U81" s="450"/>
      <c r="V81" s="454"/>
      <c r="W81" s="454"/>
    </row>
    <row r="82" spans="1:23" x14ac:dyDescent="0.25">
      <c r="A82" s="454"/>
      <c r="B82" s="454"/>
      <c r="C82" s="454"/>
      <c r="D82" s="454"/>
      <c r="E82" s="454"/>
      <c r="F82" s="454"/>
      <c r="G82" s="454"/>
      <c r="H82" s="454"/>
      <c r="I82" s="454"/>
      <c r="J82" s="454"/>
      <c r="K82" s="454"/>
      <c r="L82" s="450"/>
      <c r="M82" s="450"/>
      <c r="N82" s="450"/>
      <c r="O82" s="450"/>
      <c r="P82" s="450"/>
      <c r="Q82" s="450"/>
      <c r="R82" s="450"/>
      <c r="S82" s="450"/>
      <c r="T82" s="450"/>
      <c r="U82" s="450"/>
      <c r="V82" s="454"/>
      <c r="W82" s="454"/>
    </row>
    <row r="83" spans="1:23" x14ac:dyDescent="0.25">
      <c r="A83" s="454"/>
      <c r="B83" s="454"/>
      <c r="C83" s="454"/>
      <c r="D83" s="454"/>
      <c r="E83" s="454"/>
      <c r="F83" s="454"/>
      <c r="G83" s="454"/>
      <c r="H83" s="454"/>
      <c r="I83" s="454"/>
      <c r="J83" s="454"/>
      <c r="K83" s="454"/>
      <c r="L83" s="450"/>
      <c r="M83" s="450"/>
      <c r="N83" s="450"/>
      <c r="O83" s="450"/>
      <c r="P83" s="450"/>
      <c r="Q83" s="450"/>
      <c r="R83" s="450"/>
      <c r="S83" s="450"/>
      <c r="T83" s="450"/>
      <c r="U83" s="450"/>
      <c r="V83" s="454"/>
      <c r="W83" s="454"/>
    </row>
    <row r="84" spans="1:23" x14ac:dyDescent="0.25">
      <c r="A84" s="454"/>
      <c r="B84" s="454"/>
      <c r="C84" s="454"/>
      <c r="D84" s="454"/>
      <c r="E84" s="454"/>
      <c r="F84" s="454"/>
      <c r="G84" s="454"/>
      <c r="H84" s="454"/>
      <c r="I84" s="454"/>
      <c r="J84" s="454"/>
      <c r="K84" s="454"/>
      <c r="L84" s="450"/>
      <c r="M84" s="450"/>
      <c r="N84" s="450"/>
      <c r="O84" s="450"/>
      <c r="P84" s="450"/>
      <c r="Q84" s="450"/>
      <c r="R84" s="450"/>
      <c r="S84" s="450"/>
      <c r="T84" s="450"/>
      <c r="U84" s="450"/>
      <c r="V84" s="454"/>
      <c r="W84" s="454"/>
    </row>
    <row r="85" spans="1:23" x14ac:dyDescent="0.25">
      <c r="A85" s="454"/>
      <c r="B85" s="454"/>
      <c r="C85" s="454"/>
      <c r="D85" s="454"/>
      <c r="E85" s="454"/>
      <c r="F85" s="454"/>
      <c r="G85" s="454"/>
      <c r="H85" s="454"/>
      <c r="I85" s="454"/>
      <c r="J85" s="454"/>
      <c r="K85" s="454"/>
      <c r="L85" s="450"/>
      <c r="M85" s="450"/>
      <c r="N85" s="450"/>
      <c r="O85" s="450"/>
      <c r="P85" s="450"/>
      <c r="Q85" s="450"/>
      <c r="R85" s="450"/>
      <c r="S85" s="450"/>
      <c r="T85" s="450"/>
      <c r="U85" s="450"/>
      <c r="V85" s="454"/>
      <c r="W85" s="454"/>
    </row>
    <row r="86" spans="1:23" x14ac:dyDescent="0.25">
      <c r="A86" s="454"/>
      <c r="B86" s="454"/>
      <c r="C86" s="454"/>
      <c r="D86" s="454"/>
      <c r="E86" s="454"/>
      <c r="F86" s="454"/>
      <c r="G86" s="454"/>
      <c r="H86" s="454"/>
      <c r="I86" s="454"/>
      <c r="J86" s="454"/>
      <c r="K86" s="454"/>
      <c r="L86" s="450"/>
      <c r="M86" s="450"/>
      <c r="N86" s="450"/>
      <c r="O86" s="450"/>
      <c r="P86" s="450"/>
      <c r="Q86" s="450"/>
      <c r="R86" s="450"/>
      <c r="S86" s="450"/>
      <c r="T86" s="450"/>
      <c r="U86" s="450"/>
      <c r="V86" s="454"/>
      <c r="W86" s="454"/>
    </row>
    <row r="87" spans="1:23" x14ac:dyDescent="0.25">
      <c r="A87" s="454"/>
      <c r="B87" s="454"/>
      <c r="C87" s="454"/>
      <c r="D87" s="454"/>
      <c r="E87" s="454"/>
      <c r="F87" s="454"/>
      <c r="G87" s="454"/>
      <c r="H87" s="454"/>
      <c r="I87" s="454"/>
      <c r="J87" s="454"/>
      <c r="K87" s="454"/>
      <c r="L87" s="450"/>
      <c r="M87" s="450"/>
      <c r="N87" s="450"/>
      <c r="O87" s="450"/>
      <c r="P87" s="450"/>
      <c r="Q87" s="450"/>
      <c r="R87" s="450"/>
      <c r="S87" s="450"/>
      <c r="T87" s="450"/>
      <c r="U87" s="450"/>
      <c r="V87" s="454"/>
      <c r="W87" s="454"/>
    </row>
    <row r="88" spans="1:23" x14ac:dyDescent="0.25">
      <c r="A88" s="454"/>
      <c r="B88" s="454"/>
      <c r="C88" s="454"/>
      <c r="D88" s="454"/>
      <c r="E88" s="454"/>
      <c r="F88" s="454"/>
      <c r="G88" s="454"/>
      <c r="H88" s="454"/>
      <c r="I88" s="454"/>
      <c r="J88" s="454"/>
      <c r="K88" s="454"/>
      <c r="L88" s="450"/>
      <c r="M88" s="450"/>
      <c r="N88" s="450"/>
      <c r="O88" s="450"/>
      <c r="P88" s="450"/>
      <c r="Q88" s="450"/>
      <c r="R88" s="450"/>
      <c r="S88" s="450"/>
      <c r="T88" s="450"/>
      <c r="U88" s="450"/>
      <c r="V88" s="454"/>
      <c r="W88" s="454"/>
    </row>
    <row r="89" spans="1:23" x14ac:dyDescent="0.25">
      <c r="A89" s="454"/>
      <c r="B89" s="454"/>
      <c r="C89" s="454"/>
      <c r="D89" s="454"/>
      <c r="E89" s="454"/>
      <c r="F89" s="454"/>
      <c r="G89" s="454"/>
      <c r="H89" s="454"/>
      <c r="I89" s="454"/>
      <c r="J89" s="454"/>
      <c r="K89" s="454"/>
      <c r="L89" s="450"/>
      <c r="M89" s="450"/>
      <c r="N89" s="450"/>
      <c r="O89" s="450"/>
      <c r="P89" s="450"/>
      <c r="Q89" s="450"/>
      <c r="R89" s="450"/>
      <c r="S89" s="450"/>
      <c r="T89" s="450"/>
      <c r="U89" s="450"/>
      <c r="V89" s="454"/>
      <c r="W89" s="454"/>
    </row>
    <row r="90" spans="1:23" x14ac:dyDescent="0.25">
      <c r="A90" s="454"/>
      <c r="B90" s="454"/>
      <c r="C90" s="454"/>
      <c r="D90" s="454"/>
      <c r="E90" s="454"/>
      <c r="F90" s="454"/>
      <c r="G90" s="454"/>
      <c r="H90" s="454"/>
      <c r="I90" s="454"/>
      <c r="J90" s="454"/>
      <c r="K90" s="454"/>
      <c r="L90" s="450"/>
      <c r="M90" s="450"/>
      <c r="N90" s="450"/>
      <c r="O90" s="450"/>
      <c r="P90" s="450"/>
      <c r="Q90" s="450"/>
      <c r="R90" s="450"/>
      <c r="S90" s="450"/>
      <c r="T90" s="450"/>
      <c r="U90" s="450"/>
      <c r="V90" s="454"/>
      <c r="W90" s="454"/>
    </row>
    <row r="91" spans="1:23" x14ac:dyDescent="0.25">
      <c r="A91" s="454"/>
      <c r="B91" s="454"/>
      <c r="C91" s="454"/>
      <c r="D91" s="454"/>
      <c r="E91" s="454"/>
      <c r="F91" s="454"/>
      <c r="G91" s="454"/>
      <c r="H91" s="454"/>
      <c r="I91" s="454"/>
      <c r="J91" s="454"/>
      <c r="K91" s="454"/>
      <c r="L91" s="450"/>
      <c r="M91" s="450"/>
      <c r="N91" s="450"/>
      <c r="O91" s="450"/>
      <c r="P91" s="450"/>
      <c r="Q91" s="450"/>
      <c r="R91" s="450"/>
      <c r="S91" s="450"/>
      <c r="T91" s="450"/>
      <c r="U91" s="450"/>
      <c r="V91" s="454"/>
      <c r="W91" s="454"/>
    </row>
    <row r="92" spans="1:23" x14ac:dyDescent="0.25">
      <c r="A92" s="454"/>
      <c r="B92" s="454"/>
      <c r="C92" s="454"/>
      <c r="D92" s="454"/>
      <c r="E92" s="454"/>
      <c r="F92" s="454"/>
      <c r="G92" s="454"/>
      <c r="H92" s="454"/>
      <c r="I92" s="454"/>
      <c r="J92" s="454"/>
      <c r="K92" s="454"/>
      <c r="L92" s="450"/>
      <c r="M92" s="450"/>
      <c r="N92" s="450"/>
      <c r="O92" s="450"/>
      <c r="P92" s="450"/>
      <c r="Q92" s="450"/>
      <c r="R92" s="450"/>
      <c r="S92" s="450"/>
      <c r="T92" s="450"/>
      <c r="U92" s="450"/>
      <c r="V92" s="454"/>
      <c r="W92" s="454"/>
    </row>
    <row r="93" spans="1:23" x14ac:dyDescent="0.25">
      <c r="A93" s="454"/>
      <c r="B93" s="454"/>
      <c r="C93" s="454"/>
      <c r="D93" s="454"/>
      <c r="E93" s="454"/>
      <c r="F93" s="454"/>
      <c r="G93" s="454"/>
      <c r="H93" s="454"/>
      <c r="I93" s="454"/>
      <c r="J93" s="454"/>
      <c r="K93" s="454"/>
      <c r="L93" s="450"/>
      <c r="M93" s="450"/>
      <c r="N93" s="450"/>
      <c r="O93" s="450"/>
      <c r="P93" s="450"/>
      <c r="Q93" s="450"/>
      <c r="R93" s="450"/>
      <c r="S93" s="450"/>
      <c r="T93" s="450"/>
      <c r="U93" s="450"/>
      <c r="V93" s="454"/>
      <c r="W93" s="454"/>
    </row>
    <row r="94" spans="1:23" x14ac:dyDescent="0.25">
      <c r="A94" s="454"/>
      <c r="B94" s="454"/>
      <c r="C94" s="454"/>
      <c r="D94" s="454"/>
      <c r="E94" s="454"/>
      <c r="F94" s="454"/>
      <c r="G94" s="454"/>
      <c r="H94" s="454"/>
      <c r="I94" s="454"/>
      <c r="J94" s="454"/>
      <c r="K94" s="454"/>
      <c r="L94" s="450"/>
      <c r="M94" s="450"/>
      <c r="N94" s="450"/>
      <c r="O94" s="450"/>
      <c r="P94" s="450"/>
      <c r="Q94" s="450"/>
      <c r="R94" s="450"/>
      <c r="S94" s="450"/>
      <c r="T94" s="450"/>
      <c r="U94" s="450"/>
      <c r="V94" s="454"/>
      <c r="W94" s="454"/>
    </row>
    <row r="95" spans="1:23" x14ac:dyDescent="0.25">
      <c r="A95" s="454"/>
      <c r="B95" s="454"/>
      <c r="C95" s="454"/>
      <c r="D95" s="454"/>
      <c r="E95" s="454"/>
      <c r="F95" s="454"/>
      <c r="G95" s="454"/>
      <c r="H95" s="454"/>
      <c r="I95" s="454"/>
      <c r="J95" s="454"/>
      <c r="K95" s="454"/>
      <c r="L95" s="450"/>
      <c r="M95" s="450"/>
      <c r="N95" s="450"/>
      <c r="O95" s="450"/>
      <c r="P95" s="450"/>
      <c r="Q95" s="450"/>
      <c r="R95" s="450"/>
      <c r="S95" s="450"/>
      <c r="T95" s="450"/>
      <c r="U95" s="450"/>
      <c r="V95" s="454"/>
      <c r="W95" s="454"/>
    </row>
    <row r="96" spans="1:23" x14ac:dyDescent="0.25">
      <c r="A96" s="454"/>
      <c r="B96" s="454"/>
      <c r="C96" s="454"/>
      <c r="D96" s="454"/>
      <c r="E96" s="454"/>
      <c r="F96" s="454"/>
      <c r="G96" s="454"/>
      <c r="H96" s="454"/>
      <c r="I96" s="454"/>
      <c r="J96" s="454"/>
      <c r="K96" s="454"/>
      <c r="L96" s="450"/>
      <c r="M96" s="450"/>
      <c r="N96" s="450"/>
      <c r="O96" s="450"/>
      <c r="P96" s="450"/>
      <c r="Q96" s="450"/>
      <c r="R96" s="450"/>
      <c r="S96" s="450"/>
      <c r="T96" s="450"/>
      <c r="U96" s="450"/>
      <c r="V96" s="454"/>
      <c r="W96" s="454"/>
    </row>
    <row r="97" spans="1:23" x14ac:dyDescent="0.25">
      <c r="A97" s="454"/>
      <c r="B97" s="454"/>
      <c r="C97" s="454"/>
      <c r="D97" s="454"/>
      <c r="E97" s="454"/>
      <c r="F97" s="454"/>
      <c r="G97" s="454"/>
      <c r="H97" s="454"/>
      <c r="I97" s="454"/>
      <c r="J97" s="454"/>
      <c r="K97" s="454"/>
      <c r="V97" s="454"/>
      <c r="W97" s="454"/>
    </row>
    <row r="98" spans="1:23" x14ac:dyDescent="0.25">
      <c r="A98" s="454"/>
      <c r="B98" s="454"/>
      <c r="C98" s="454"/>
      <c r="D98" s="454"/>
      <c r="E98" s="454"/>
      <c r="F98" s="454"/>
      <c r="G98" s="454"/>
      <c r="H98" s="454"/>
      <c r="I98" s="454"/>
      <c r="J98" s="454"/>
      <c r="K98" s="454"/>
      <c r="V98" s="454"/>
      <c r="W98" s="454"/>
    </row>
    <row r="99" spans="1:23" x14ac:dyDescent="0.25">
      <c r="A99" s="454"/>
      <c r="B99" s="454"/>
      <c r="C99" s="454"/>
      <c r="D99" s="454"/>
      <c r="E99" s="454"/>
      <c r="F99" s="454"/>
      <c r="G99" s="454"/>
      <c r="H99" s="454"/>
      <c r="I99" s="454"/>
      <c r="J99" s="454"/>
      <c r="K99" s="454"/>
      <c r="V99" s="454"/>
      <c r="W99" s="454"/>
    </row>
    <row r="100" spans="1:23" x14ac:dyDescent="0.25">
      <c r="A100" s="454"/>
      <c r="B100" s="454"/>
      <c r="C100" s="454"/>
      <c r="D100" s="454"/>
      <c r="E100" s="454"/>
      <c r="F100" s="454"/>
      <c r="G100" s="454"/>
      <c r="H100" s="454"/>
      <c r="I100" s="454"/>
      <c r="J100" s="454"/>
      <c r="K100" s="454"/>
      <c r="V100" s="454"/>
      <c r="W100" s="454"/>
    </row>
    <row r="101" spans="1:23" x14ac:dyDescent="0.25">
      <c r="A101" s="454"/>
      <c r="B101" s="454"/>
      <c r="C101" s="454"/>
      <c r="D101" s="454"/>
      <c r="E101" s="454"/>
      <c r="F101" s="454"/>
      <c r="G101" s="454"/>
      <c r="H101" s="454"/>
      <c r="I101" s="454"/>
      <c r="J101" s="454"/>
      <c r="K101" s="454"/>
      <c r="V101" s="454"/>
      <c r="W101" s="454"/>
    </row>
    <row r="102" spans="1:23" x14ac:dyDescent="0.25">
      <c r="A102" s="454"/>
      <c r="B102" s="454"/>
      <c r="C102" s="454"/>
      <c r="D102" s="454"/>
      <c r="E102" s="454"/>
      <c r="F102" s="454"/>
      <c r="G102" s="454"/>
      <c r="H102" s="454"/>
      <c r="I102" s="454"/>
      <c r="J102" s="454"/>
      <c r="K102" s="454"/>
      <c r="V102" s="454"/>
      <c r="W102" s="454"/>
    </row>
    <row r="103" spans="1:23" x14ac:dyDescent="0.25">
      <c r="A103" s="454"/>
      <c r="B103" s="454"/>
      <c r="C103" s="454"/>
      <c r="D103" s="454"/>
      <c r="E103" s="454"/>
      <c r="F103" s="454"/>
      <c r="G103" s="454"/>
      <c r="H103" s="454"/>
      <c r="I103" s="454"/>
      <c r="J103" s="454"/>
      <c r="K103" s="454"/>
      <c r="V103" s="454"/>
      <c r="W103" s="454"/>
    </row>
    <row r="104" spans="1:23" x14ac:dyDescent="0.25">
      <c r="A104" s="454"/>
      <c r="B104" s="454"/>
      <c r="C104" s="454"/>
      <c r="D104" s="454"/>
      <c r="E104" s="454"/>
      <c r="F104" s="454"/>
      <c r="G104" s="454"/>
      <c r="H104" s="454"/>
      <c r="I104" s="454"/>
      <c r="J104" s="454"/>
      <c r="K104" s="454"/>
      <c r="V104" s="454"/>
      <c r="W104" s="454"/>
    </row>
    <row r="105" spans="1:23" x14ac:dyDescent="0.25">
      <c r="A105" s="454"/>
      <c r="B105" s="454"/>
      <c r="C105" s="454"/>
      <c r="D105" s="454"/>
      <c r="E105" s="454"/>
      <c r="F105" s="454"/>
      <c r="G105" s="454"/>
      <c r="H105" s="454"/>
      <c r="I105" s="454"/>
      <c r="J105" s="454"/>
      <c r="K105" s="454"/>
      <c r="V105" s="454"/>
      <c r="W105" s="454"/>
    </row>
    <row r="106" spans="1:23" x14ac:dyDescent="0.25">
      <c r="A106" s="454"/>
      <c r="B106" s="454"/>
      <c r="C106" s="454"/>
      <c r="D106" s="454"/>
      <c r="E106" s="454"/>
      <c r="F106" s="454"/>
      <c r="G106" s="454"/>
      <c r="H106" s="454"/>
      <c r="I106" s="454"/>
      <c r="J106" s="454"/>
      <c r="K106" s="454"/>
      <c r="V106" s="454"/>
      <c r="W106" s="454"/>
    </row>
  </sheetData>
  <mergeCells count="14">
    <mergeCell ref="F35:F36"/>
    <mergeCell ref="B31:B32"/>
    <mergeCell ref="C31:C32"/>
    <mergeCell ref="B35:B36"/>
    <mergeCell ref="C35:C36"/>
    <mergeCell ref="D35:D36"/>
    <mergeCell ref="E35:E36"/>
    <mergeCell ref="B23:B27"/>
    <mergeCell ref="C23:C27"/>
    <mergeCell ref="J1:Q1"/>
    <mergeCell ref="B2:T2"/>
    <mergeCell ref="A18:A22"/>
    <mergeCell ref="B18:B22"/>
    <mergeCell ref="C18: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0"/>
  <sheetViews>
    <sheetView tabSelected="1" topLeftCell="H1" workbookViewId="0">
      <selection activeCell="S22" sqref="S22"/>
    </sheetView>
  </sheetViews>
  <sheetFormatPr defaultRowHeight="15" x14ac:dyDescent="0.25"/>
  <cols>
    <col min="1" max="1" width="15.5703125" style="6" customWidth="1"/>
    <col min="2" max="3" width="14.85546875" style="6" customWidth="1"/>
    <col min="4" max="4" width="19.42578125" style="6" customWidth="1"/>
    <col min="5" max="5" width="19.5703125" style="6" customWidth="1"/>
    <col min="6" max="9" width="18.42578125" style="6" customWidth="1"/>
    <col min="10" max="11" width="20.85546875" style="6" customWidth="1"/>
    <col min="12" max="12" width="19" style="6" customWidth="1"/>
    <col min="13" max="13" width="14.7109375" style="6" customWidth="1"/>
    <col min="14" max="14" width="15.85546875" style="6" customWidth="1"/>
    <col min="15" max="15" width="13" style="6" customWidth="1"/>
    <col min="16" max="16" width="13.42578125" style="6" customWidth="1"/>
    <col min="17" max="17" width="16.42578125" style="6" customWidth="1"/>
    <col min="18" max="18" width="12" style="6" customWidth="1"/>
    <col min="19" max="19" width="16.5703125" style="6" customWidth="1"/>
    <col min="20" max="20" width="13.140625" style="6" customWidth="1"/>
    <col min="21" max="21" width="19.7109375" style="6" customWidth="1"/>
    <col min="22" max="22" width="19.7109375" style="337" customWidth="1"/>
    <col min="23" max="16384" width="9.140625" style="6"/>
  </cols>
  <sheetData>
    <row r="1" spans="1:76" ht="15.75" thickBot="1" x14ac:dyDescent="0.3"/>
    <row r="2" spans="1:76" s="157" customFormat="1" ht="28.5" customHeight="1" x14ac:dyDescent="0.25">
      <c r="A2" s="236" t="s">
        <v>60</v>
      </c>
      <c r="B2" s="994" t="s">
        <v>1119</v>
      </c>
      <c r="C2" s="994"/>
      <c r="D2" s="994"/>
      <c r="E2" s="237"/>
      <c r="F2" s="238"/>
      <c r="G2" s="238"/>
      <c r="H2" s="238"/>
      <c r="I2" s="238"/>
      <c r="J2" s="239"/>
      <c r="K2" s="239"/>
      <c r="L2" s="239"/>
      <c r="M2" s="239"/>
      <c r="N2" s="240"/>
      <c r="O2" s="240"/>
      <c r="P2" s="240"/>
      <c r="Q2" s="240"/>
      <c r="R2" s="240"/>
      <c r="S2" s="241"/>
      <c r="T2" s="241"/>
      <c r="U2" s="242"/>
      <c r="V2" s="423"/>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153"/>
    </row>
    <row r="3" spans="1:76" s="2" customFormat="1" ht="35.25" customHeight="1" x14ac:dyDescent="0.25">
      <c r="A3" s="243" t="s">
        <v>61</v>
      </c>
      <c r="B3" s="995" t="s">
        <v>1120</v>
      </c>
      <c r="C3" s="995"/>
      <c r="D3" s="995"/>
      <c r="E3" s="4"/>
      <c r="F3" s="150"/>
      <c r="G3" s="150"/>
      <c r="H3" s="150"/>
      <c r="I3" s="150"/>
      <c r="J3" s="151"/>
      <c r="K3" s="151"/>
      <c r="L3" s="151"/>
      <c r="M3" s="151"/>
      <c r="N3" s="152"/>
      <c r="O3" s="152"/>
      <c r="P3" s="152"/>
      <c r="Q3" s="152"/>
      <c r="R3" s="152"/>
      <c r="S3" s="157"/>
      <c r="T3" s="157"/>
      <c r="U3" s="244"/>
      <c r="V3" s="424"/>
    </row>
    <row r="4" spans="1:76" s="157" customFormat="1" ht="30.75" customHeight="1" x14ac:dyDescent="0.25">
      <c r="A4" s="404" t="s">
        <v>557</v>
      </c>
      <c r="B4" s="995" t="s">
        <v>558</v>
      </c>
      <c r="C4" s="995"/>
      <c r="D4" s="995"/>
      <c r="E4" s="995"/>
      <c r="F4" s="995"/>
      <c r="G4" s="336"/>
      <c r="H4" s="957" t="s">
        <v>1871</v>
      </c>
      <c r="I4" s="958"/>
      <c r="J4" s="958"/>
      <c r="K4" s="958"/>
      <c r="L4" s="958"/>
      <c r="M4" s="958"/>
      <c r="N4" s="958"/>
      <c r="O4" s="958"/>
      <c r="P4" s="958"/>
      <c r="Q4" s="958"/>
      <c r="R4" s="958"/>
      <c r="S4" s="958"/>
      <c r="T4" s="958"/>
      <c r="U4" s="958"/>
      <c r="V4" s="959"/>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153"/>
    </row>
    <row r="5" spans="1:76" s="168" customFormat="1" ht="48.75" customHeight="1" x14ac:dyDescent="0.25">
      <c r="A5" s="1008" t="s">
        <v>556</v>
      </c>
      <c r="B5" s="974" t="s">
        <v>20</v>
      </c>
      <c r="C5" s="974" t="s">
        <v>7</v>
      </c>
      <c r="D5" s="974" t="s">
        <v>0</v>
      </c>
      <c r="E5" s="974" t="s">
        <v>354</v>
      </c>
      <c r="F5" s="974" t="s">
        <v>1007</v>
      </c>
      <c r="G5" s="330" t="s">
        <v>1008</v>
      </c>
      <c r="H5" s="330" t="s">
        <v>1009</v>
      </c>
      <c r="I5" s="974" t="s">
        <v>356</v>
      </c>
      <c r="J5" s="974" t="s">
        <v>3</v>
      </c>
      <c r="K5" s="974" t="s">
        <v>560</v>
      </c>
      <c r="L5" s="227" t="s">
        <v>2</v>
      </c>
      <c r="M5" s="848"/>
      <c r="N5" s="848"/>
      <c r="O5" s="848"/>
      <c r="P5" s="848"/>
      <c r="Q5" s="848"/>
      <c r="R5" s="848"/>
      <c r="S5" s="848"/>
      <c r="T5" s="848"/>
      <c r="U5" s="960" t="s">
        <v>209</v>
      </c>
      <c r="V5" s="962" t="s">
        <v>971</v>
      </c>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row>
    <row r="6" spans="1:76" s="168" customFormat="1" ht="49.5" customHeight="1" x14ac:dyDescent="0.25">
      <c r="A6" s="1008"/>
      <c r="B6" s="974"/>
      <c r="C6" s="974"/>
      <c r="D6" s="974"/>
      <c r="E6" s="974"/>
      <c r="F6" s="974"/>
      <c r="G6" s="330"/>
      <c r="H6" s="330"/>
      <c r="I6" s="974"/>
      <c r="J6" s="974"/>
      <c r="K6" s="974"/>
      <c r="L6" s="154" t="s">
        <v>9</v>
      </c>
      <c r="M6" s="431" t="s">
        <v>71</v>
      </c>
      <c r="N6" s="431" t="s">
        <v>72</v>
      </c>
      <c r="O6" s="431" t="s">
        <v>73</v>
      </c>
      <c r="P6" s="431" t="s">
        <v>74</v>
      </c>
      <c r="Q6" s="431" t="s">
        <v>75</v>
      </c>
      <c r="R6" s="431" t="s">
        <v>76</v>
      </c>
      <c r="S6" s="431" t="s">
        <v>77</v>
      </c>
      <c r="T6" s="431" t="s">
        <v>78</v>
      </c>
      <c r="U6" s="961"/>
      <c r="V6" s="963"/>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row>
    <row r="7" spans="1:76" ht="63" customHeight="1" thickBot="1" x14ac:dyDescent="0.3">
      <c r="A7" s="1008"/>
      <c r="B7" s="297" t="s">
        <v>1116</v>
      </c>
      <c r="C7" s="282" t="s">
        <v>561</v>
      </c>
      <c r="D7" s="282" t="s">
        <v>44</v>
      </c>
      <c r="E7" s="282" t="s">
        <v>45</v>
      </c>
      <c r="F7" s="283" t="s">
        <v>153</v>
      </c>
      <c r="G7" s="170">
        <v>40000</v>
      </c>
      <c r="H7" s="170">
        <v>5000</v>
      </c>
      <c r="I7" s="170" t="s">
        <v>262</v>
      </c>
      <c r="J7" s="282" t="s">
        <v>732</v>
      </c>
      <c r="K7" s="282" t="s">
        <v>562</v>
      </c>
      <c r="L7" s="284" t="s">
        <v>563</v>
      </c>
      <c r="M7" s="282" t="s">
        <v>892</v>
      </c>
      <c r="N7" s="285" t="s">
        <v>896</v>
      </c>
      <c r="O7" s="282" t="s">
        <v>893</v>
      </c>
      <c r="P7" s="285" t="s">
        <v>897</v>
      </c>
      <c r="Q7" s="282" t="s">
        <v>894</v>
      </c>
      <c r="R7" s="285" t="s">
        <v>898</v>
      </c>
      <c r="S7" s="282" t="s">
        <v>895</v>
      </c>
      <c r="T7" s="283" t="s">
        <v>899</v>
      </c>
      <c r="U7" s="296" t="s">
        <v>827</v>
      </c>
      <c r="V7" s="425" t="s">
        <v>79</v>
      </c>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1:76" s="166" customFormat="1" ht="109.5" customHeight="1" x14ac:dyDescent="0.2">
      <c r="A8" s="1008"/>
      <c r="B8" s="1002" t="s">
        <v>564</v>
      </c>
      <c r="C8" s="297" t="s">
        <v>565</v>
      </c>
      <c r="D8" s="297" t="s">
        <v>566</v>
      </c>
      <c r="E8" s="282" t="s">
        <v>567</v>
      </c>
      <c r="F8" s="283" t="s">
        <v>128</v>
      </c>
      <c r="G8" s="283">
        <v>249000</v>
      </c>
      <c r="H8" s="283">
        <v>50000</v>
      </c>
      <c r="I8" s="335" t="s">
        <v>262</v>
      </c>
      <c r="J8" s="282" t="s">
        <v>667</v>
      </c>
      <c r="K8" s="282" t="s">
        <v>562</v>
      </c>
      <c r="L8" s="298" t="s">
        <v>588</v>
      </c>
      <c r="M8" s="283" t="s">
        <v>890</v>
      </c>
      <c r="N8" s="283" t="s">
        <v>668</v>
      </c>
      <c r="O8" s="283" t="s">
        <v>79</v>
      </c>
      <c r="P8" s="283" t="s">
        <v>6</v>
      </c>
      <c r="Q8" s="858" t="s">
        <v>2074</v>
      </c>
      <c r="R8" s="283" t="s">
        <v>6</v>
      </c>
      <c r="S8" s="522" t="s">
        <v>79</v>
      </c>
      <c r="T8" s="283" t="s">
        <v>1870</v>
      </c>
      <c r="U8" s="299" t="s">
        <v>669</v>
      </c>
      <c r="V8" s="426" t="s">
        <v>1861</v>
      </c>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row>
    <row r="9" spans="1:76" s="408" customFormat="1" ht="94.5" customHeight="1" x14ac:dyDescent="0.25">
      <c r="A9" s="1008"/>
      <c r="B9" s="1002"/>
      <c r="C9" s="1007" t="s">
        <v>569</v>
      </c>
      <c r="D9" s="407"/>
      <c r="E9" s="1005" t="s">
        <v>46</v>
      </c>
      <c r="F9" s="1006" t="s">
        <v>151</v>
      </c>
      <c r="G9" s="978">
        <v>220750</v>
      </c>
      <c r="H9" s="978">
        <v>10000</v>
      </c>
      <c r="I9" s="170" t="s">
        <v>262</v>
      </c>
      <c r="J9" s="392" t="s">
        <v>888</v>
      </c>
      <c r="K9" s="290" t="s">
        <v>562</v>
      </c>
      <c r="L9" s="298" t="s">
        <v>570</v>
      </c>
      <c r="M9" s="393" t="s">
        <v>891</v>
      </c>
      <c r="N9" s="393" t="s">
        <v>670</v>
      </c>
      <c r="O9" s="393" t="s">
        <v>79</v>
      </c>
      <c r="P9" s="393" t="s">
        <v>6</v>
      </c>
      <c r="Q9" s="858" t="s">
        <v>2074</v>
      </c>
      <c r="R9" s="393" t="s">
        <v>6</v>
      </c>
      <c r="S9" s="393" t="s">
        <v>79</v>
      </c>
      <c r="T9" s="393" t="s">
        <v>1870</v>
      </c>
      <c r="U9" s="300" t="s">
        <v>671</v>
      </c>
      <c r="V9" s="427" t="s">
        <v>1860</v>
      </c>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09"/>
      <c r="BR9" s="409"/>
      <c r="BS9" s="409"/>
      <c r="BT9" s="409"/>
      <c r="BU9" s="409"/>
      <c r="BV9" s="409"/>
      <c r="BW9" s="409"/>
    </row>
    <row r="10" spans="1:76" s="166" customFormat="1" ht="66" customHeight="1" x14ac:dyDescent="0.2">
      <c r="A10" s="1008"/>
      <c r="B10" s="1002"/>
      <c r="C10" s="1007"/>
      <c r="D10" s="184"/>
      <c r="E10" s="1005"/>
      <c r="F10" s="1006"/>
      <c r="G10" s="979"/>
      <c r="H10" s="979"/>
      <c r="I10" s="335" t="s">
        <v>262</v>
      </c>
      <c r="J10" s="370" t="s">
        <v>889</v>
      </c>
      <c r="K10" s="163" t="s">
        <v>562</v>
      </c>
      <c r="L10" s="298" t="s">
        <v>589</v>
      </c>
      <c r="M10" s="283" t="s">
        <v>900</v>
      </c>
      <c r="N10" s="283" t="s">
        <v>672</v>
      </c>
      <c r="O10" s="283" t="s">
        <v>901</v>
      </c>
      <c r="P10" s="283" t="s">
        <v>673</v>
      </c>
      <c r="Q10" s="283" t="s">
        <v>1010</v>
      </c>
      <c r="R10" s="283" t="s">
        <v>674</v>
      </c>
      <c r="S10" s="393" t="s">
        <v>79</v>
      </c>
      <c r="T10" s="393" t="s">
        <v>1870</v>
      </c>
      <c r="U10" s="300" t="s">
        <v>675</v>
      </c>
      <c r="V10" s="427" t="s">
        <v>1859</v>
      </c>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row>
    <row r="11" spans="1:76" s="171" customFormat="1" ht="59.25" customHeight="1" thickBot="1" x14ac:dyDescent="0.25">
      <c r="A11" s="1008"/>
      <c r="B11" s="1002"/>
      <c r="C11" s="1007"/>
      <c r="D11" s="184"/>
      <c r="E11" s="334" t="s">
        <v>47</v>
      </c>
      <c r="F11" s="335" t="s">
        <v>452</v>
      </c>
      <c r="G11" s="335">
        <v>309669129</v>
      </c>
      <c r="H11" s="335">
        <v>129029</v>
      </c>
      <c r="I11" s="335" t="s">
        <v>262</v>
      </c>
      <c r="J11" s="334" t="s">
        <v>902</v>
      </c>
      <c r="K11" s="334" t="s">
        <v>562</v>
      </c>
      <c r="L11" s="293" t="s">
        <v>571</v>
      </c>
      <c r="M11" s="287" t="s">
        <v>903</v>
      </c>
      <c r="N11" s="287" t="s">
        <v>676</v>
      </c>
      <c r="O11" s="287" t="s">
        <v>904</v>
      </c>
      <c r="P11" s="287" t="s">
        <v>677</v>
      </c>
      <c r="Q11" s="287" t="s">
        <v>905</v>
      </c>
      <c r="R11" s="287" t="s">
        <v>678</v>
      </c>
      <c r="S11" s="287" t="s">
        <v>906</v>
      </c>
      <c r="T11" s="287" t="s">
        <v>679</v>
      </c>
      <c r="U11" s="301" t="s">
        <v>828</v>
      </c>
      <c r="V11" s="425" t="s">
        <v>79</v>
      </c>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row>
    <row r="12" spans="1:76" s="166" customFormat="1" ht="71.25" customHeight="1" thickBot="1" x14ac:dyDescent="0.25">
      <c r="A12" s="1008"/>
      <c r="B12" s="1002"/>
      <c r="C12" s="1007"/>
      <c r="D12" s="184"/>
      <c r="E12" s="334" t="s">
        <v>48</v>
      </c>
      <c r="F12" s="335" t="s">
        <v>152</v>
      </c>
      <c r="G12" s="170">
        <v>1000000</v>
      </c>
      <c r="H12" s="170">
        <v>122807</v>
      </c>
      <c r="I12" s="170" t="s">
        <v>262</v>
      </c>
      <c r="J12" s="334" t="s">
        <v>829</v>
      </c>
      <c r="K12" s="334" t="s">
        <v>562</v>
      </c>
      <c r="L12" s="286" t="s">
        <v>661</v>
      </c>
      <c r="M12" s="335" t="s">
        <v>79</v>
      </c>
      <c r="N12" s="335" t="s">
        <v>79</v>
      </c>
      <c r="O12" s="335" t="s">
        <v>907</v>
      </c>
      <c r="P12" s="335" t="s">
        <v>680</v>
      </c>
      <c r="Q12" s="335" t="s">
        <v>79</v>
      </c>
      <c r="R12" s="335" t="s">
        <v>6</v>
      </c>
      <c r="S12" s="335" t="s">
        <v>79</v>
      </c>
      <c r="T12" s="335" t="s">
        <v>1870</v>
      </c>
      <c r="U12" s="302" t="s">
        <v>830</v>
      </c>
      <c r="V12" s="425" t="s">
        <v>79</v>
      </c>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row>
    <row r="13" spans="1:76" s="166" customFormat="1" ht="84.75" customHeight="1" thickBot="1" x14ac:dyDescent="0.25">
      <c r="A13" s="1008"/>
      <c r="B13" s="1002"/>
      <c r="C13" s="1007"/>
      <c r="D13" s="184"/>
      <c r="E13" s="327" t="s">
        <v>49</v>
      </c>
      <c r="F13" s="335" t="s">
        <v>831</v>
      </c>
      <c r="G13" s="335">
        <v>36140</v>
      </c>
      <c r="H13" s="335">
        <v>15058</v>
      </c>
      <c r="I13" s="335" t="s">
        <v>262</v>
      </c>
      <c r="J13" s="334" t="s">
        <v>911</v>
      </c>
      <c r="K13" s="334" t="s">
        <v>562</v>
      </c>
      <c r="L13" s="293" t="s">
        <v>572</v>
      </c>
      <c r="M13" s="287" t="s">
        <v>908</v>
      </c>
      <c r="N13" s="287" t="s">
        <v>681</v>
      </c>
      <c r="O13" s="287" t="s">
        <v>909</v>
      </c>
      <c r="P13" s="287" t="s">
        <v>682</v>
      </c>
      <c r="Q13" s="287" t="s">
        <v>910</v>
      </c>
      <c r="R13" s="287" t="s">
        <v>1872</v>
      </c>
      <c r="S13" s="287" t="s">
        <v>1873</v>
      </c>
      <c r="T13" s="287" t="s">
        <v>683</v>
      </c>
      <c r="U13" s="303" t="s">
        <v>832</v>
      </c>
      <c r="V13" s="425" t="s">
        <v>79</v>
      </c>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row>
    <row r="14" spans="1:76" s="173" customFormat="1" ht="120.75" customHeight="1" thickBot="1" x14ac:dyDescent="0.25">
      <c r="A14" s="1008"/>
      <c r="B14" s="333" t="s">
        <v>50</v>
      </c>
      <c r="C14" s="334" t="s">
        <v>573</v>
      </c>
      <c r="D14" s="334" t="s">
        <v>574</v>
      </c>
      <c r="E14" s="334" t="s">
        <v>56</v>
      </c>
      <c r="F14" s="1002" t="s">
        <v>152</v>
      </c>
      <c r="G14" s="983">
        <v>334064</v>
      </c>
      <c r="H14" s="983">
        <v>100000</v>
      </c>
      <c r="I14" s="335" t="s">
        <v>262</v>
      </c>
      <c r="J14" s="334" t="s">
        <v>915</v>
      </c>
      <c r="K14" s="163" t="s">
        <v>562</v>
      </c>
      <c r="L14" s="292" t="s">
        <v>575</v>
      </c>
      <c r="M14" s="334" t="s">
        <v>912</v>
      </c>
      <c r="N14" s="334" t="s">
        <v>684</v>
      </c>
      <c r="O14" s="334" t="s">
        <v>914</v>
      </c>
      <c r="P14" s="334" t="s">
        <v>1879</v>
      </c>
      <c r="Q14" s="334" t="s">
        <v>916</v>
      </c>
      <c r="R14" s="334" t="s">
        <v>1878</v>
      </c>
      <c r="S14" s="334" t="s">
        <v>685</v>
      </c>
      <c r="T14" s="334" t="s">
        <v>686</v>
      </c>
      <c r="U14" s="304" t="s">
        <v>913</v>
      </c>
      <c r="V14" s="425" t="s">
        <v>79</v>
      </c>
      <c r="W14" s="171"/>
      <c r="X14" s="172"/>
      <c r="Y14" s="172"/>
      <c r="Z14" s="171"/>
      <c r="AA14" s="171"/>
      <c r="AB14" s="171"/>
      <c r="AC14" s="171"/>
      <c r="AD14" s="171"/>
      <c r="AE14" s="171"/>
      <c r="AF14" s="171"/>
      <c r="AG14" s="171"/>
      <c r="AH14" s="171"/>
      <c r="AI14" s="171"/>
      <c r="AJ14" s="171"/>
      <c r="AK14" s="171"/>
      <c r="AL14" s="171"/>
      <c r="AM14" s="171"/>
      <c r="AN14" s="171"/>
    </row>
    <row r="15" spans="1:76" s="166" customFormat="1" ht="78" customHeight="1" thickBot="1" x14ac:dyDescent="0.25">
      <c r="A15" s="1008"/>
      <c r="B15" s="333" t="s">
        <v>576</v>
      </c>
      <c r="C15" s="334" t="s">
        <v>51</v>
      </c>
      <c r="D15" s="334" t="s">
        <v>52</v>
      </c>
      <c r="E15" s="290" t="s">
        <v>57</v>
      </c>
      <c r="F15" s="1002"/>
      <c r="G15" s="984"/>
      <c r="H15" s="984"/>
      <c r="I15" s="170" t="s">
        <v>262</v>
      </c>
      <c r="J15" s="290" t="s">
        <v>920</v>
      </c>
      <c r="K15" s="290"/>
      <c r="L15" s="291" t="s">
        <v>281</v>
      </c>
      <c r="M15" s="290" t="s">
        <v>917</v>
      </c>
      <c r="N15" s="334" t="s">
        <v>687</v>
      </c>
      <c r="O15" s="290" t="s">
        <v>918</v>
      </c>
      <c r="P15" s="334" t="s">
        <v>1874</v>
      </c>
      <c r="Q15" s="290" t="s">
        <v>919</v>
      </c>
      <c r="R15" s="334" t="s">
        <v>1875</v>
      </c>
      <c r="S15" s="290" t="s">
        <v>688</v>
      </c>
      <c r="T15" s="334" t="s">
        <v>1876</v>
      </c>
      <c r="U15" s="305" t="s">
        <v>921</v>
      </c>
      <c r="V15" s="425" t="s">
        <v>79</v>
      </c>
    </row>
    <row r="16" spans="1:76" s="171" customFormat="1" ht="95.25" customHeight="1" x14ac:dyDescent="0.2">
      <c r="A16" s="1008"/>
      <c r="B16" s="333" t="s">
        <v>577</v>
      </c>
      <c r="C16" s="334" t="s">
        <v>655</v>
      </c>
      <c r="D16" s="334" t="s">
        <v>656</v>
      </c>
      <c r="E16" s="290" t="s">
        <v>278</v>
      </c>
      <c r="F16" s="333" t="s">
        <v>578</v>
      </c>
      <c r="G16" s="371">
        <v>484320</v>
      </c>
      <c r="H16" s="372">
        <v>50000</v>
      </c>
      <c r="I16" s="335" t="s">
        <v>262</v>
      </c>
      <c r="J16" s="373" t="s">
        <v>833</v>
      </c>
      <c r="K16" s="290" t="s">
        <v>562</v>
      </c>
      <c r="L16" s="291" t="s">
        <v>263</v>
      </c>
      <c r="M16" s="290" t="s">
        <v>79</v>
      </c>
      <c r="N16" s="334" t="s">
        <v>79</v>
      </c>
      <c r="O16" s="290" t="s">
        <v>1877</v>
      </c>
      <c r="P16" s="334" t="s">
        <v>835</v>
      </c>
      <c r="Q16" s="858" t="s">
        <v>2075</v>
      </c>
      <c r="R16" s="523" t="s">
        <v>6</v>
      </c>
      <c r="S16" s="290" t="s">
        <v>79</v>
      </c>
      <c r="T16" s="523" t="s">
        <v>6</v>
      </c>
      <c r="U16" s="305" t="s">
        <v>834</v>
      </c>
      <c r="V16" s="374" t="s">
        <v>1862</v>
      </c>
    </row>
    <row r="17" spans="1:23" s="166" customFormat="1" ht="12.75" x14ac:dyDescent="0.2">
      <c r="A17" s="968" t="s">
        <v>579</v>
      </c>
      <c r="B17" s="969"/>
      <c r="C17" s="969"/>
      <c r="D17" s="969"/>
      <c r="E17" s="969"/>
      <c r="F17" s="969"/>
      <c r="G17" s="969"/>
      <c r="H17" s="969"/>
      <c r="I17" s="969"/>
      <c r="J17" s="969"/>
      <c r="K17" s="969"/>
      <c r="L17" s="969"/>
      <c r="M17" s="969"/>
      <c r="N17" s="969"/>
      <c r="O17" s="969"/>
      <c r="P17" s="969"/>
      <c r="Q17" s="969"/>
      <c r="R17" s="969"/>
      <c r="S17" s="969"/>
      <c r="T17" s="969"/>
      <c r="U17" s="969"/>
      <c r="V17" s="970"/>
    </row>
    <row r="18" spans="1:23" s="166" customFormat="1" ht="222.75" customHeight="1" thickBot="1" x14ac:dyDescent="0.25">
      <c r="A18" s="996"/>
      <c r="B18" s="998" t="s">
        <v>40</v>
      </c>
      <c r="C18" s="1000" t="s">
        <v>41</v>
      </c>
      <c r="D18" s="1000" t="s">
        <v>42</v>
      </c>
      <c r="E18" s="174" t="s">
        <v>689</v>
      </c>
      <c r="F18" s="1003" t="s">
        <v>66</v>
      </c>
      <c r="G18" s="375">
        <v>200000</v>
      </c>
      <c r="H18" s="375">
        <v>200000</v>
      </c>
      <c r="I18" s="335" t="s">
        <v>262</v>
      </c>
      <c r="J18" s="163" t="s">
        <v>922</v>
      </c>
      <c r="K18" s="163" t="s">
        <v>562</v>
      </c>
      <c r="L18" s="316" t="s">
        <v>962</v>
      </c>
      <c r="M18" s="163" t="s">
        <v>79</v>
      </c>
      <c r="N18" s="523" t="s">
        <v>6</v>
      </c>
      <c r="O18" s="163" t="s">
        <v>79</v>
      </c>
      <c r="P18" s="523" t="s">
        <v>6</v>
      </c>
      <c r="Q18" s="163" t="s">
        <v>79</v>
      </c>
      <c r="R18" s="523" t="s">
        <v>6</v>
      </c>
      <c r="S18" s="174" t="s">
        <v>924</v>
      </c>
      <c r="T18" s="174" t="s">
        <v>923</v>
      </c>
      <c r="U18" s="306" t="s">
        <v>836</v>
      </c>
      <c r="V18" s="425" t="s">
        <v>79</v>
      </c>
      <c r="W18" s="167"/>
    </row>
    <row r="19" spans="1:23" s="166" customFormat="1" ht="184.5" customHeight="1" thickBot="1" x14ac:dyDescent="0.25">
      <c r="A19" s="997"/>
      <c r="B19" s="999"/>
      <c r="C19" s="1001"/>
      <c r="D19" s="999"/>
      <c r="E19" s="295" t="s">
        <v>1011</v>
      </c>
      <c r="F19" s="1004"/>
      <c r="G19" s="321"/>
      <c r="H19" s="321"/>
      <c r="I19" s="170" t="s">
        <v>262</v>
      </c>
      <c r="J19" s="295" t="s">
        <v>690</v>
      </c>
      <c r="K19" s="163" t="s">
        <v>562</v>
      </c>
      <c r="L19" s="294" t="s">
        <v>961</v>
      </c>
      <c r="M19" s="288" t="s">
        <v>691</v>
      </c>
      <c r="N19" s="288" t="s">
        <v>692</v>
      </c>
      <c r="O19" s="288" t="s">
        <v>693</v>
      </c>
      <c r="P19" s="288" t="s">
        <v>694</v>
      </c>
      <c r="Q19" s="288" t="s">
        <v>695</v>
      </c>
      <c r="R19" s="288" t="s">
        <v>696</v>
      </c>
      <c r="S19" s="288" t="s">
        <v>697</v>
      </c>
      <c r="T19" s="288" t="s">
        <v>698</v>
      </c>
      <c r="U19" s="307" t="s">
        <v>837</v>
      </c>
      <c r="V19" s="425" t="s">
        <v>79</v>
      </c>
    </row>
    <row r="20" spans="1:23" s="171" customFormat="1" ht="239.25" customHeight="1" thickBot="1" x14ac:dyDescent="0.25">
      <c r="A20" s="997"/>
      <c r="B20" s="328" t="s">
        <v>279</v>
      </c>
      <c r="C20" s="329" t="s">
        <v>43</v>
      </c>
      <c r="D20" s="329" t="s">
        <v>1865</v>
      </c>
      <c r="E20" s="329" t="s">
        <v>580</v>
      </c>
      <c r="F20" s="317" t="s">
        <v>66</v>
      </c>
      <c r="G20" s="376" t="s">
        <v>1012</v>
      </c>
      <c r="H20" s="376" t="s">
        <v>1002</v>
      </c>
      <c r="I20" s="170" t="s">
        <v>262</v>
      </c>
      <c r="J20" s="329" t="s">
        <v>1864</v>
      </c>
      <c r="K20" s="163" t="s">
        <v>562</v>
      </c>
      <c r="L20" s="181" t="s">
        <v>963</v>
      </c>
      <c r="M20" s="318" t="s">
        <v>79</v>
      </c>
      <c r="N20" s="523" t="s">
        <v>6</v>
      </c>
      <c r="O20" s="318" t="s">
        <v>79</v>
      </c>
      <c r="P20" s="523" t="s">
        <v>6</v>
      </c>
      <c r="Q20" s="318" t="s">
        <v>79</v>
      </c>
      <c r="R20" s="523" t="s">
        <v>6</v>
      </c>
      <c r="S20" s="319" t="s">
        <v>938</v>
      </c>
      <c r="T20" s="319" t="s">
        <v>699</v>
      </c>
      <c r="U20" s="307" t="s">
        <v>937</v>
      </c>
      <c r="V20" s="425" t="s">
        <v>79</v>
      </c>
    </row>
    <row r="21" spans="1:23" s="279" customFormat="1" ht="125.25" customHeight="1" x14ac:dyDescent="0.2">
      <c r="A21" s="971"/>
      <c r="B21" s="165" t="s">
        <v>581</v>
      </c>
      <c r="C21" s="289" t="s">
        <v>582</v>
      </c>
      <c r="D21" s="289" t="s">
        <v>583</v>
      </c>
      <c r="E21" s="289" t="s">
        <v>584</v>
      </c>
      <c r="F21" s="310" t="s">
        <v>540</v>
      </c>
      <c r="G21" s="310">
        <v>434295</v>
      </c>
      <c r="H21" s="310">
        <v>100000</v>
      </c>
      <c r="I21" s="170" t="s">
        <v>262</v>
      </c>
      <c r="J21" s="311" t="s">
        <v>700</v>
      </c>
      <c r="K21" s="311"/>
      <c r="L21" s="278" t="s">
        <v>585</v>
      </c>
      <c r="M21" s="165" t="s">
        <v>925</v>
      </c>
      <c r="N21" s="165" t="s">
        <v>701</v>
      </c>
      <c r="O21" s="165" t="s">
        <v>926</v>
      </c>
      <c r="P21" s="165" t="s">
        <v>702</v>
      </c>
      <c r="Q21" s="165" t="s">
        <v>927</v>
      </c>
      <c r="R21" s="165" t="s">
        <v>703</v>
      </c>
      <c r="S21" s="165" t="s">
        <v>928</v>
      </c>
      <c r="T21" s="165" t="s">
        <v>704</v>
      </c>
      <c r="U21" s="278" t="s">
        <v>705</v>
      </c>
      <c r="V21" s="163" t="s">
        <v>79</v>
      </c>
    </row>
    <row r="22" spans="1:23" s="166" customFormat="1" ht="156.75" customHeight="1" x14ac:dyDescent="0.2">
      <c r="A22" s="972"/>
      <c r="B22" s="180"/>
      <c r="C22" s="964" t="s">
        <v>654</v>
      </c>
      <c r="D22" s="964" t="s">
        <v>964</v>
      </c>
      <c r="E22" s="175" t="s">
        <v>586</v>
      </c>
      <c r="F22" s="966">
        <v>500000</v>
      </c>
      <c r="G22" s="377" t="s">
        <v>1012</v>
      </c>
      <c r="H22" s="377" t="s">
        <v>1002</v>
      </c>
      <c r="I22" s="170" t="s">
        <v>262</v>
      </c>
      <c r="J22" s="332" t="s">
        <v>1866</v>
      </c>
      <c r="K22" s="183" t="s">
        <v>562</v>
      </c>
      <c r="L22" s="309" t="s">
        <v>663</v>
      </c>
      <c r="M22" s="321" t="s">
        <v>930</v>
      </c>
      <c r="N22" s="176" t="s">
        <v>706</v>
      </c>
      <c r="O22" s="176" t="s">
        <v>79</v>
      </c>
      <c r="P22" s="176" t="s">
        <v>6</v>
      </c>
      <c r="Q22" s="176" t="s">
        <v>79</v>
      </c>
      <c r="R22" s="176" t="s">
        <v>6</v>
      </c>
      <c r="S22" s="176" t="s">
        <v>707</v>
      </c>
      <c r="T22" s="176" t="s">
        <v>708</v>
      </c>
      <c r="U22" s="308" t="s">
        <v>929</v>
      </c>
      <c r="V22" s="428" t="s">
        <v>79</v>
      </c>
    </row>
    <row r="23" spans="1:23" s="166" customFormat="1" ht="172.5" customHeight="1" thickBot="1" x14ac:dyDescent="0.25">
      <c r="A23" s="973"/>
      <c r="B23" s="165"/>
      <c r="C23" s="965"/>
      <c r="D23" s="965"/>
      <c r="E23" s="289" t="s">
        <v>280</v>
      </c>
      <c r="F23" s="967"/>
      <c r="G23" s="378" t="s">
        <v>1012</v>
      </c>
      <c r="H23" s="378" t="s">
        <v>1002</v>
      </c>
      <c r="I23" s="170" t="s">
        <v>262</v>
      </c>
      <c r="J23" s="182" t="s">
        <v>709</v>
      </c>
      <c r="K23" s="182" t="s">
        <v>562</v>
      </c>
      <c r="L23" s="181" t="s">
        <v>662</v>
      </c>
      <c r="M23" s="179" t="s">
        <v>931</v>
      </c>
      <c r="N23" s="179" t="s">
        <v>710</v>
      </c>
      <c r="O23" s="179" t="s">
        <v>932</v>
      </c>
      <c r="P23" s="179" t="s">
        <v>711</v>
      </c>
      <c r="Q23" s="179" t="s">
        <v>933</v>
      </c>
      <c r="R23" s="179" t="s">
        <v>712</v>
      </c>
      <c r="S23" s="179" t="s">
        <v>934</v>
      </c>
      <c r="T23" s="179" t="s">
        <v>713</v>
      </c>
      <c r="U23" s="312" t="s">
        <v>714</v>
      </c>
      <c r="V23" s="425" t="s">
        <v>79</v>
      </c>
    </row>
    <row r="24" spans="1:23" s="157" customFormat="1" ht="60.75" customHeight="1" x14ac:dyDescent="0.25">
      <c r="A24" s="988" t="s">
        <v>557</v>
      </c>
      <c r="B24" s="993" t="s">
        <v>20</v>
      </c>
      <c r="C24" s="974" t="s">
        <v>7</v>
      </c>
      <c r="D24" s="980" t="s">
        <v>0</v>
      </c>
      <c r="E24" s="981" t="s">
        <v>354</v>
      </c>
      <c r="F24" s="974" t="s">
        <v>559</v>
      </c>
      <c r="G24" s="521" t="s">
        <v>1008</v>
      </c>
      <c r="H24" s="521" t="s">
        <v>1009</v>
      </c>
      <c r="I24" s="975" t="s">
        <v>356</v>
      </c>
      <c r="J24" s="974" t="s">
        <v>3</v>
      </c>
      <c r="K24" s="974" t="s">
        <v>560</v>
      </c>
      <c r="L24" s="976" t="s">
        <v>636</v>
      </c>
      <c r="M24" s="154" t="s">
        <v>71</v>
      </c>
      <c r="N24" s="154" t="s">
        <v>72</v>
      </c>
      <c r="O24" s="154" t="s">
        <v>73</v>
      </c>
      <c r="P24" s="154" t="s">
        <v>74</v>
      </c>
      <c r="Q24" s="154" t="s">
        <v>75</v>
      </c>
      <c r="R24" s="154" t="s">
        <v>76</v>
      </c>
      <c r="S24" s="154" t="s">
        <v>77</v>
      </c>
      <c r="T24" s="154" t="s">
        <v>78</v>
      </c>
      <c r="U24" s="325" t="s">
        <v>209</v>
      </c>
      <c r="V24" s="325" t="s">
        <v>971</v>
      </c>
      <c r="W24" s="153"/>
    </row>
    <row r="25" spans="1:23" ht="15.75" hidden="1" customHeight="1" x14ac:dyDescent="0.25">
      <c r="A25" s="989"/>
      <c r="B25" s="975"/>
      <c r="C25" s="975"/>
      <c r="D25" s="980"/>
      <c r="E25" s="981"/>
      <c r="F25" s="975"/>
      <c r="G25" s="331"/>
      <c r="H25" s="331"/>
      <c r="I25" s="982"/>
      <c r="J25" s="975"/>
      <c r="K25" s="975"/>
      <c r="L25" s="977"/>
      <c r="M25" s="158" t="s">
        <v>71</v>
      </c>
      <c r="N25" s="158" t="s">
        <v>72</v>
      </c>
      <c r="O25" s="158" t="s">
        <v>73</v>
      </c>
      <c r="P25" s="158" t="s">
        <v>74</v>
      </c>
      <c r="Q25" s="158" t="s">
        <v>75</v>
      </c>
      <c r="R25" s="158" t="s">
        <v>76</v>
      </c>
      <c r="S25" s="158" t="s">
        <v>77</v>
      </c>
      <c r="T25" s="159" t="s">
        <v>78</v>
      </c>
      <c r="U25" s="245" t="s">
        <v>277</v>
      </c>
      <c r="V25" s="429" t="s">
        <v>277</v>
      </c>
    </row>
    <row r="26" spans="1:23" s="162" customFormat="1" ht="109.5" customHeight="1" thickBot="1" x14ac:dyDescent="0.3">
      <c r="A26" s="990"/>
      <c r="B26" s="985" t="s">
        <v>637</v>
      </c>
      <c r="C26" s="161" t="s">
        <v>638</v>
      </c>
      <c r="D26" s="161" t="s">
        <v>639</v>
      </c>
      <c r="E26" s="160" t="s">
        <v>651</v>
      </c>
      <c r="F26" s="164" t="s">
        <v>640</v>
      </c>
      <c r="G26" s="164"/>
      <c r="H26" s="164"/>
      <c r="I26" s="164" t="s">
        <v>641</v>
      </c>
      <c r="J26" s="379" t="s">
        <v>1867</v>
      </c>
      <c r="K26" s="160" t="s">
        <v>562</v>
      </c>
      <c r="L26" s="177" t="s">
        <v>263</v>
      </c>
      <c r="M26" s="164" t="s">
        <v>79</v>
      </c>
      <c r="N26" s="523" t="s">
        <v>6</v>
      </c>
      <c r="O26" s="164" t="s">
        <v>79</v>
      </c>
      <c r="P26" s="523" t="s">
        <v>6</v>
      </c>
      <c r="Q26" s="160" t="s">
        <v>715</v>
      </c>
      <c r="R26" s="160" t="s">
        <v>716</v>
      </c>
      <c r="S26" s="164" t="s">
        <v>79</v>
      </c>
      <c r="T26" s="523" t="s">
        <v>6</v>
      </c>
      <c r="U26" s="305" t="s">
        <v>838</v>
      </c>
      <c r="V26" s="425" t="s">
        <v>79</v>
      </c>
    </row>
    <row r="27" spans="1:23" s="162" customFormat="1" ht="111" customHeight="1" thickBot="1" x14ac:dyDescent="0.3">
      <c r="A27" s="991"/>
      <c r="B27" s="986"/>
      <c r="C27" s="161" t="s">
        <v>642</v>
      </c>
      <c r="D27" s="161" t="s">
        <v>643</v>
      </c>
      <c r="E27" s="160" t="s">
        <v>657</v>
      </c>
      <c r="F27" s="164" t="s">
        <v>640</v>
      </c>
      <c r="G27" s="164"/>
      <c r="H27" s="164"/>
      <c r="I27" s="164" t="s">
        <v>641</v>
      </c>
      <c r="J27" s="161" t="s">
        <v>1868</v>
      </c>
      <c r="K27" s="160" t="s">
        <v>562</v>
      </c>
      <c r="L27" s="177" t="s">
        <v>263</v>
      </c>
      <c r="M27" s="164" t="s">
        <v>79</v>
      </c>
      <c r="N27" s="523" t="s">
        <v>6</v>
      </c>
      <c r="O27" s="164" t="s">
        <v>79</v>
      </c>
      <c r="P27" s="523" t="s">
        <v>6</v>
      </c>
      <c r="Q27" s="160" t="s">
        <v>79</v>
      </c>
      <c r="R27" s="160" t="s">
        <v>1053</v>
      </c>
      <c r="S27" s="164" t="s">
        <v>79</v>
      </c>
      <c r="T27" s="523" t="s">
        <v>6</v>
      </c>
      <c r="U27" s="313" t="s">
        <v>935</v>
      </c>
      <c r="V27" s="425" t="s">
        <v>79</v>
      </c>
    </row>
    <row r="28" spans="1:23" s="162" customFormat="1" ht="84.75" customHeight="1" x14ac:dyDescent="0.25">
      <c r="A28" s="991"/>
      <c r="B28" s="986"/>
      <c r="C28" s="161" t="s">
        <v>644</v>
      </c>
      <c r="D28" s="161" t="s">
        <v>645</v>
      </c>
      <c r="E28" s="164" t="s">
        <v>650</v>
      </c>
      <c r="F28" s="164" t="s">
        <v>640</v>
      </c>
      <c r="G28" s="164"/>
      <c r="H28" s="164"/>
      <c r="I28" s="164" t="s">
        <v>641</v>
      </c>
      <c r="J28" s="161" t="s">
        <v>839</v>
      </c>
      <c r="K28" s="160" t="s">
        <v>562</v>
      </c>
      <c r="L28" s="177" t="s">
        <v>263</v>
      </c>
      <c r="M28" s="160" t="s">
        <v>717</v>
      </c>
      <c r="N28" s="160" t="s">
        <v>718</v>
      </c>
      <c r="O28" s="160" t="s">
        <v>719</v>
      </c>
      <c r="P28" s="160" t="s">
        <v>720</v>
      </c>
      <c r="Q28" s="858" t="s">
        <v>2075</v>
      </c>
      <c r="R28" s="160" t="s">
        <v>1054</v>
      </c>
      <c r="S28" s="160" t="s">
        <v>1055</v>
      </c>
      <c r="T28" s="160" t="s">
        <v>1056</v>
      </c>
      <c r="U28" s="305" t="s">
        <v>840</v>
      </c>
      <c r="V28" s="374" t="s">
        <v>1863</v>
      </c>
    </row>
    <row r="29" spans="1:23" s="162" customFormat="1" ht="102" x14ac:dyDescent="0.25">
      <c r="A29" s="991"/>
      <c r="B29" s="986"/>
      <c r="C29" s="328" t="s">
        <v>646</v>
      </c>
      <c r="D29" s="178" t="s">
        <v>647</v>
      </c>
      <c r="E29" s="160" t="s">
        <v>652</v>
      </c>
      <c r="F29" s="164" t="s">
        <v>640</v>
      </c>
      <c r="G29" s="164"/>
      <c r="H29" s="164"/>
      <c r="I29" s="164" t="s">
        <v>641</v>
      </c>
      <c r="J29" s="161" t="s">
        <v>1013</v>
      </c>
      <c r="K29" s="160" t="s">
        <v>562</v>
      </c>
      <c r="L29" s="177" t="s">
        <v>263</v>
      </c>
      <c r="M29" s="164" t="s">
        <v>79</v>
      </c>
      <c r="N29" s="160" t="s">
        <v>1054</v>
      </c>
      <c r="O29" s="164" t="s">
        <v>79</v>
      </c>
      <c r="P29" s="160" t="s">
        <v>1054</v>
      </c>
      <c r="Q29" s="160" t="s">
        <v>1052</v>
      </c>
      <c r="R29" s="160" t="s">
        <v>1054</v>
      </c>
      <c r="S29" s="160" t="s">
        <v>1055</v>
      </c>
      <c r="T29" s="160" t="s">
        <v>1056</v>
      </c>
      <c r="U29" s="314" t="s">
        <v>841</v>
      </c>
      <c r="V29" s="430" t="s">
        <v>79</v>
      </c>
    </row>
    <row r="30" spans="1:23" s="162" customFormat="1" ht="128.25" thickBot="1" x14ac:dyDescent="0.3">
      <c r="A30" s="992"/>
      <c r="B30" s="987"/>
      <c r="C30" s="246" t="s">
        <v>648</v>
      </c>
      <c r="D30" s="246" t="s">
        <v>649</v>
      </c>
      <c r="E30" s="225" t="s">
        <v>653</v>
      </c>
      <c r="F30" s="247" t="s">
        <v>640</v>
      </c>
      <c r="G30" s="247"/>
      <c r="H30" s="247"/>
      <c r="I30" s="247" t="s">
        <v>641</v>
      </c>
      <c r="J30" s="380" t="s">
        <v>1869</v>
      </c>
      <c r="K30" s="248" t="s">
        <v>562</v>
      </c>
      <c r="L30" s="235" t="s">
        <v>263</v>
      </c>
      <c r="M30" s="248" t="s">
        <v>721</v>
      </c>
      <c r="N30" s="248" t="s">
        <v>722</v>
      </c>
      <c r="O30" s="248" t="s">
        <v>723</v>
      </c>
      <c r="P30" s="248" t="s">
        <v>724</v>
      </c>
      <c r="Q30" s="248" t="s">
        <v>725</v>
      </c>
      <c r="R30" s="248" t="s">
        <v>726</v>
      </c>
      <c r="S30" s="248" t="s">
        <v>727</v>
      </c>
      <c r="T30" s="248" t="s">
        <v>728</v>
      </c>
      <c r="U30" s="315" t="s">
        <v>936</v>
      </c>
      <c r="V30" s="425" t="s">
        <v>79</v>
      </c>
    </row>
  </sheetData>
  <mergeCells count="46">
    <mergeCell ref="B2:D2"/>
    <mergeCell ref="B3:D3"/>
    <mergeCell ref="B4:F4"/>
    <mergeCell ref="A18:A20"/>
    <mergeCell ref="B18:B19"/>
    <mergeCell ref="C18:C19"/>
    <mergeCell ref="F14:F15"/>
    <mergeCell ref="D18:D19"/>
    <mergeCell ref="F18:F19"/>
    <mergeCell ref="B8:B13"/>
    <mergeCell ref="E9:E10"/>
    <mergeCell ref="F9:F10"/>
    <mergeCell ref="C9:C13"/>
    <mergeCell ref="B5:B6"/>
    <mergeCell ref="C5:C6"/>
    <mergeCell ref="A5:A16"/>
    <mergeCell ref="B26:B30"/>
    <mergeCell ref="A24:A25"/>
    <mergeCell ref="A26:A30"/>
    <mergeCell ref="B24:B25"/>
    <mergeCell ref="C24:C25"/>
    <mergeCell ref="K24:K25"/>
    <mergeCell ref="L24:L25"/>
    <mergeCell ref="H9:H10"/>
    <mergeCell ref="J24:J25"/>
    <mergeCell ref="D24:D25"/>
    <mergeCell ref="E24:E25"/>
    <mergeCell ref="F24:F25"/>
    <mergeCell ref="I24:I25"/>
    <mergeCell ref="G9:G10"/>
    <mergeCell ref="G14:G15"/>
    <mergeCell ref="H14:H15"/>
    <mergeCell ref="H4:V4"/>
    <mergeCell ref="U5:U6"/>
    <mergeCell ref="V5:V6"/>
    <mergeCell ref="C22:C23"/>
    <mergeCell ref="F22:F23"/>
    <mergeCell ref="D22:D23"/>
    <mergeCell ref="A17:V17"/>
    <mergeCell ref="A21:A23"/>
    <mergeCell ref="D5:D6"/>
    <mergeCell ref="E5:E6"/>
    <mergeCell ref="F5:F6"/>
    <mergeCell ref="I5:I6"/>
    <mergeCell ref="J5:J6"/>
    <mergeCell ref="K5:K6"/>
  </mergeCells>
  <pageMargins left="0.7" right="0.7" top="0.75" bottom="0.75" header="0.3" footer="0.3"/>
  <pageSetup paperSize="8" scale="2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
  <sheetViews>
    <sheetView topLeftCell="M10" zoomScale="112" zoomScaleNormal="112" workbookViewId="0">
      <selection activeCell="M4" sqref="M4:T5"/>
    </sheetView>
  </sheetViews>
  <sheetFormatPr defaultRowHeight="14.25" x14ac:dyDescent="0.2"/>
  <cols>
    <col min="1" max="1" width="0" style="186" hidden="1" customWidth="1"/>
    <col min="2" max="2" width="35.28515625" style="186" customWidth="1"/>
    <col min="3" max="3" width="34.7109375" style="186" customWidth="1"/>
    <col min="4" max="4" width="37.5703125" style="186" customWidth="1"/>
    <col min="5" max="5" width="31.28515625" style="186" customWidth="1"/>
    <col min="6" max="6" width="22.7109375" style="186" customWidth="1"/>
    <col min="7" max="7" width="22.28515625" style="186" customWidth="1"/>
    <col min="8" max="8" width="23.42578125" style="186" customWidth="1"/>
    <col min="9" max="9" width="23" style="186" customWidth="1"/>
    <col min="10" max="10" width="20" style="186" hidden="1" customWidth="1"/>
    <col min="11" max="11" width="23.42578125" style="186" hidden="1" customWidth="1"/>
    <col min="12" max="12" width="22.42578125" style="186" customWidth="1"/>
    <col min="13" max="13" width="24.5703125" style="186" customWidth="1"/>
    <col min="14" max="15" width="21.5703125" style="186" customWidth="1"/>
    <col min="16" max="16" width="22.140625" style="186" customWidth="1"/>
    <col min="17" max="17" width="21.42578125" style="186" customWidth="1"/>
    <col min="18" max="18" width="23.140625" style="186" customWidth="1"/>
    <col min="19" max="19" width="21" style="186" customWidth="1"/>
    <col min="20" max="20" width="20.28515625" style="186" customWidth="1"/>
    <col min="21" max="22" width="20.7109375" style="186" customWidth="1"/>
    <col min="23" max="23" width="22.85546875" style="186" customWidth="1"/>
    <col min="24" max="16384" width="9.140625" style="186"/>
  </cols>
  <sheetData>
    <row r="1" spans="1:22" ht="15" x14ac:dyDescent="0.25">
      <c r="A1" s="421" t="s">
        <v>349</v>
      </c>
      <c r="B1" s="1009" t="s">
        <v>69</v>
      </c>
      <c r="C1" s="1010"/>
      <c r="D1" s="1010"/>
      <c r="E1" s="1011"/>
      <c r="F1" s="1012"/>
      <c r="G1" s="413"/>
      <c r="H1" s="156"/>
      <c r="I1" s="156"/>
      <c r="J1" s="156"/>
      <c r="K1" s="156"/>
      <c r="L1" s="156"/>
      <c r="M1" s="421" t="s">
        <v>349</v>
      </c>
      <c r="N1" s="1009" t="s">
        <v>69</v>
      </c>
      <c r="O1" s="1010"/>
      <c r="P1" s="1010"/>
      <c r="Q1" s="1011"/>
      <c r="R1" s="1012"/>
      <c r="S1" s="156"/>
      <c r="T1" s="156"/>
    </row>
    <row r="2" spans="1:22" ht="15" x14ac:dyDescent="0.25">
      <c r="A2" s="231" t="s">
        <v>61</v>
      </c>
      <c r="B2" s="1013" t="s">
        <v>534</v>
      </c>
      <c r="C2" s="1014"/>
      <c r="D2" s="1014"/>
      <c r="E2" s="1011"/>
      <c r="F2" s="1012"/>
      <c r="G2" s="413"/>
      <c r="H2" s="156"/>
      <c r="I2" s="156"/>
      <c r="J2" s="156"/>
      <c r="K2" s="156"/>
      <c r="L2" s="261"/>
      <c r="M2" s="231" t="s">
        <v>61</v>
      </c>
      <c r="N2" s="1013" t="s">
        <v>534</v>
      </c>
      <c r="O2" s="1014"/>
      <c r="P2" s="1014"/>
      <c r="Q2" s="1011"/>
      <c r="R2" s="1012"/>
      <c r="S2" s="261"/>
      <c r="T2" s="262"/>
    </row>
    <row r="3" spans="1:22" ht="15" x14ac:dyDescent="0.25">
      <c r="A3" s="263" t="s">
        <v>535</v>
      </c>
      <c r="B3" s="264" t="s">
        <v>536</v>
      </c>
      <c r="C3" s="265"/>
      <c r="D3" s="265"/>
      <c r="E3" s="265"/>
      <c r="F3" s="265"/>
      <c r="G3" s="265"/>
      <c r="H3" s="266"/>
      <c r="I3" s="266"/>
      <c r="J3" s="156"/>
      <c r="K3" s="156"/>
      <c r="L3" s="261"/>
      <c r="M3" s="263" t="s">
        <v>535</v>
      </c>
      <c r="N3" s="264" t="s">
        <v>536</v>
      </c>
      <c r="O3" s="265"/>
      <c r="P3" s="265"/>
      <c r="Q3" s="265"/>
      <c r="R3" s="261"/>
      <c r="S3" s="261"/>
      <c r="T3" s="262"/>
    </row>
    <row r="4" spans="1:22" ht="15" x14ac:dyDescent="0.2">
      <c r="B4" s="1034" t="s">
        <v>17</v>
      </c>
      <c r="C4" s="1026" t="s">
        <v>197</v>
      </c>
      <c r="D4" s="1026" t="s">
        <v>0</v>
      </c>
      <c r="E4" s="1026" t="s">
        <v>354</v>
      </c>
      <c r="F4" s="1017" t="s">
        <v>355</v>
      </c>
      <c r="G4" s="1027" t="s">
        <v>287</v>
      </c>
      <c r="H4" s="267"/>
      <c r="I4" s="1026" t="s">
        <v>3</v>
      </c>
      <c r="J4" s="1016" t="s">
        <v>288</v>
      </c>
      <c r="K4" s="1015" t="s">
        <v>276</v>
      </c>
      <c r="L4" s="1016" t="s">
        <v>357</v>
      </c>
      <c r="M4" s="1018" t="s">
        <v>2077</v>
      </c>
      <c r="N4" s="1019"/>
      <c r="O4" s="1019"/>
      <c r="P4" s="1019"/>
      <c r="Q4" s="1019"/>
      <c r="R4" s="1019"/>
      <c r="S4" s="1019"/>
      <c r="T4" s="1020"/>
      <c r="U4" s="1024"/>
      <c r="V4" s="1024"/>
    </row>
    <row r="5" spans="1:22" ht="15" x14ac:dyDescent="0.2">
      <c r="B5" s="1034"/>
      <c r="C5" s="1026"/>
      <c r="D5" s="1026"/>
      <c r="E5" s="1026"/>
      <c r="F5" s="1026"/>
      <c r="G5" s="1027"/>
      <c r="H5" s="267"/>
      <c r="I5" s="1026"/>
      <c r="J5" s="1026"/>
      <c r="K5" s="1015"/>
      <c r="L5" s="1017"/>
      <c r="M5" s="1021"/>
      <c r="N5" s="1022"/>
      <c r="O5" s="1022"/>
      <c r="P5" s="1022"/>
      <c r="Q5" s="1022"/>
      <c r="R5" s="1022"/>
      <c r="S5" s="1022"/>
      <c r="T5" s="1023"/>
      <c r="U5" s="1025"/>
      <c r="V5" s="1025"/>
    </row>
    <row r="6" spans="1:22" ht="48" thickBot="1" x14ac:dyDescent="0.25">
      <c r="B6" s="1034"/>
      <c r="C6" s="1026"/>
      <c r="D6" s="1026"/>
      <c r="E6" s="1026"/>
      <c r="F6" s="1026"/>
      <c r="G6" s="1027"/>
      <c r="H6" s="267" t="s">
        <v>802</v>
      </c>
      <c r="I6" s="1026"/>
      <c r="J6" s="1026"/>
      <c r="K6" s="1015"/>
      <c r="L6" s="268" t="s">
        <v>358</v>
      </c>
      <c r="M6" s="268" t="s">
        <v>290</v>
      </c>
      <c r="N6" s="269" t="s">
        <v>202</v>
      </c>
      <c r="O6" s="268" t="s">
        <v>291</v>
      </c>
      <c r="P6" s="269" t="s">
        <v>204</v>
      </c>
      <c r="Q6" s="268" t="s">
        <v>292</v>
      </c>
      <c r="R6" s="269" t="s">
        <v>206</v>
      </c>
      <c r="S6" s="268" t="s">
        <v>293</v>
      </c>
      <c r="T6" s="269" t="s">
        <v>208</v>
      </c>
      <c r="U6" s="325" t="s">
        <v>209</v>
      </c>
      <c r="V6" s="325" t="s">
        <v>971</v>
      </c>
    </row>
    <row r="7" spans="1:22" ht="52.5" customHeight="1" x14ac:dyDescent="0.2">
      <c r="B7" s="1028" t="s">
        <v>537</v>
      </c>
      <c r="C7" s="249" t="s">
        <v>538</v>
      </c>
      <c r="D7" s="249" t="s">
        <v>803</v>
      </c>
      <c r="E7" s="250" t="s">
        <v>868</v>
      </c>
      <c r="F7" s="270" t="s">
        <v>539</v>
      </c>
      <c r="G7" s="1030">
        <v>650000</v>
      </c>
      <c r="H7" s="1032" t="s">
        <v>804</v>
      </c>
      <c r="I7" s="849" t="s">
        <v>1880</v>
      </c>
      <c r="J7" s="270" t="s">
        <v>805</v>
      </c>
      <c r="K7" s="270" t="s">
        <v>541</v>
      </c>
      <c r="L7" s="252">
        <v>0.85</v>
      </c>
      <c r="M7" s="251" t="s">
        <v>542</v>
      </c>
      <c r="N7" s="253" t="s">
        <v>543</v>
      </c>
      <c r="O7" s="251" t="s">
        <v>544</v>
      </c>
      <c r="P7" s="253" t="s">
        <v>543</v>
      </c>
      <c r="Q7" s="251" t="s">
        <v>545</v>
      </c>
      <c r="R7" s="253" t="s">
        <v>543</v>
      </c>
      <c r="S7" s="251" t="s">
        <v>544</v>
      </c>
      <c r="T7" s="253" t="s">
        <v>543</v>
      </c>
      <c r="U7" s="849" t="s">
        <v>1885</v>
      </c>
      <c r="V7" s="251" t="s">
        <v>79</v>
      </c>
    </row>
    <row r="8" spans="1:22" ht="67.5" customHeight="1" x14ac:dyDescent="0.2">
      <c r="B8" s="1029"/>
      <c r="C8" s="249" t="s">
        <v>806</v>
      </c>
      <c r="D8" s="249" t="s">
        <v>807</v>
      </c>
      <c r="E8" s="250" t="s">
        <v>808</v>
      </c>
      <c r="F8" s="270" t="s">
        <v>539</v>
      </c>
      <c r="G8" s="1031"/>
      <c r="H8" s="1033"/>
      <c r="I8" s="849" t="s">
        <v>1881</v>
      </c>
      <c r="J8" s="270" t="s">
        <v>215</v>
      </c>
      <c r="K8" s="270" t="s">
        <v>541</v>
      </c>
      <c r="L8" s="252" t="s">
        <v>422</v>
      </c>
      <c r="M8" s="251" t="s">
        <v>809</v>
      </c>
      <c r="N8" s="253" t="s">
        <v>543</v>
      </c>
      <c r="O8" s="251" t="s">
        <v>810</v>
      </c>
      <c r="P8" s="253" t="s">
        <v>543</v>
      </c>
      <c r="Q8" s="251" t="s">
        <v>810</v>
      </c>
      <c r="R8" s="253" t="s">
        <v>543</v>
      </c>
      <c r="S8" s="251" t="s">
        <v>810</v>
      </c>
      <c r="T8" s="155" t="s">
        <v>811</v>
      </c>
      <c r="U8" s="849" t="s">
        <v>1886</v>
      </c>
      <c r="V8" s="251" t="s">
        <v>79</v>
      </c>
    </row>
    <row r="9" spans="1:22" ht="75.75" x14ac:dyDescent="0.2">
      <c r="B9" s="391" t="s">
        <v>546</v>
      </c>
      <c r="C9" s="249" t="s">
        <v>547</v>
      </c>
      <c r="D9" s="249" t="s">
        <v>548</v>
      </c>
      <c r="E9" s="249" t="s">
        <v>549</v>
      </c>
      <c r="F9" s="270" t="s">
        <v>539</v>
      </c>
      <c r="G9" s="254">
        <v>200000</v>
      </c>
      <c r="H9" s="274" t="s">
        <v>804</v>
      </c>
      <c r="I9" s="833" t="s">
        <v>1882</v>
      </c>
      <c r="J9" s="271" t="s">
        <v>812</v>
      </c>
      <c r="K9" s="270" t="s">
        <v>541</v>
      </c>
      <c r="L9" s="255" t="s">
        <v>967</v>
      </c>
      <c r="M9" s="256" t="s">
        <v>884</v>
      </c>
      <c r="N9" s="256" t="s">
        <v>813</v>
      </c>
      <c r="O9" s="256" t="s">
        <v>79</v>
      </c>
      <c r="P9" s="256" t="s">
        <v>79</v>
      </c>
      <c r="Q9" s="256" t="s">
        <v>870</v>
      </c>
      <c r="R9" s="256" t="s">
        <v>813</v>
      </c>
      <c r="S9" s="256" t="s">
        <v>871</v>
      </c>
      <c r="T9" s="256" t="s">
        <v>814</v>
      </c>
      <c r="U9" s="850" t="s">
        <v>1889</v>
      </c>
      <c r="V9" s="251" t="s">
        <v>79</v>
      </c>
    </row>
    <row r="10" spans="1:22" s="210" customFormat="1" ht="96.75" customHeight="1" x14ac:dyDescent="0.2">
      <c r="B10" s="410" t="s">
        <v>867</v>
      </c>
      <c r="C10" s="249" t="s">
        <v>5</v>
      </c>
      <c r="D10" s="249" t="s">
        <v>555</v>
      </c>
      <c r="E10" s="249" t="s">
        <v>67</v>
      </c>
      <c r="F10" s="270" t="s">
        <v>539</v>
      </c>
      <c r="G10" s="193" t="s">
        <v>550</v>
      </c>
      <c r="H10" s="272" t="s">
        <v>804</v>
      </c>
      <c r="I10" s="833" t="s">
        <v>1883</v>
      </c>
      <c r="J10" s="273" t="s">
        <v>812</v>
      </c>
      <c r="K10" s="270" t="s">
        <v>541</v>
      </c>
      <c r="L10" s="257" t="s">
        <v>551</v>
      </c>
      <c r="M10" s="258" t="s">
        <v>887</v>
      </c>
      <c r="N10" s="258" t="s">
        <v>872</v>
      </c>
      <c r="O10" s="258" t="s">
        <v>885</v>
      </c>
      <c r="P10" s="258" t="s">
        <v>886</v>
      </c>
      <c r="Q10" s="258" t="s">
        <v>79</v>
      </c>
      <c r="R10" s="258" t="s">
        <v>79</v>
      </c>
      <c r="S10" s="258" t="s">
        <v>79</v>
      </c>
      <c r="T10" s="258" t="s">
        <v>79</v>
      </c>
      <c r="U10" s="851" t="s">
        <v>1887</v>
      </c>
      <c r="V10" s="251" t="s">
        <v>79</v>
      </c>
    </row>
    <row r="11" spans="1:22" s="210" customFormat="1" ht="75.75" x14ac:dyDescent="0.2">
      <c r="B11" s="190" t="s">
        <v>590</v>
      </c>
      <c r="C11" s="249" t="s">
        <v>552</v>
      </c>
      <c r="D11" s="249" t="s">
        <v>553</v>
      </c>
      <c r="E11" s="249" t="s">
        <v>554</v>
      </c>
      <c r="F11" s="270" t="s">
        <v>817</v>
      </c>
      <c r="G11" s="254" t="s">
        <v>66</v>
      </c>
      <c r="H11" s="228" t="s">
        <v>804</v>
      </c>
      <c r="I11" s="833" t="s">
        <v>1884</v>
      </c>
      <c r="J11" s="271" t="s">
        <v>812</v>
      </c>
      <c r="K11" s="270" t="s">
        <v>541</v>
      </c>
      <c r="L11" s="259" t="s">
        <v>869</v>
      </c>
      <c r="M11" s="260" t="s">
        <v>79</v>
      </c>
      <c r="N11" s="260" t="s">
        <v>79</v>
      </c>
      <c r="O11" s="260" t="s">
        <v>79</v>
      </c>
      <c r="P11" s="260" t="s">
        <v>79</v>
      </c>
      <c r="Q11" s="260" t="s">
        <v>815</v>
      </c>
      <c r="R11" s="260" t="s">
        <v>316</v>
      </c>
      <c r="S11" s="260" t="s">
        <v>816</v>
      </c>
      <c r="T11" s="260" t="s">
        <v>814</v>
      </c>
      <c r="U11" s="852" t="s">
        <v>1888</v>
      </c>
      <c r="V11" s="251" t="s">
        <v>79</v>
      </c>
    </row>
  </sheetData>
  <mergeCells count="20">
    <mergeCell ref="B7:B8"/>
    <mergeCell ref="G7:G8"/>
    <mergeCell ref="H7:H8"/>
    <mergeCell ref="I4:I6"/>
    <mergeCell ref="J4:J6"/>
    <mergeCell ref="B4:B6"/>
    <mergeCell ref="V4:V5"/>
    <mergeCell ref="C4:C6"/>
    <mergeCell ref="D4:D6"/>
    <mergeCell ref="E4:E6"/>
    <mergeCell ref="F4:F6"/>
    <mergeCell ref="G4:G6"/>
    <mergeCell ref="U4:U5"/>
    <mergeCell ref="B1:F1"/>
    <mergeCell ref="B2:F2"/>
    <mergeCell ref="N1:R1"/>
    <mergeCell ref="N2:R2"/>
    <mergeCell ref="K4:K6"/>
    <mergeCell ref="L4:L5"/>
    <mergeCell ref="M4:T5"/>
  </mergeCells>
  <pageMargins left="0.70866141732283472" right="0.70866141732283472" top="0.74803149606299213" bottom="0.74803149606299213" header="0.31496062992125984" footer="0.31496062992125984"/>
  <pageSetup paperSize="8" scale="3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opLeftCell="F1" workbookViewId="0">
      <selection activeCell="T16" sqref="T16"/>
    </sheetView>
  </sheetViews>
  <sheetFormatPr defaultRowHeight="15" x14ac:dyDescent="0.2"/>
  <cols>
    <col min="1" max="1" width="9.140625" style="792"/>
    <col min="2" max="2" width="12" style="792" customWidth="1"/>
    <col min="3" max="3" width="11.5703125" style="792" customWidth="1"/>
    <col min="4" max="4" width="12.5703125" style="792" customWidth="1"/>
    <col min="5" max="6" width="20.7109375" style="792" customWidth="1"/>
    <col min="7" max="7" width="12.140625" style="792" customWidth="1"/>
    <col min="8" max="8" width="11.85546875" style="792" customWidth="1"/>
    <col min="9" max="9" width="9.42578125" style="792" customWidth="1"/>
    <col min="10" max="10" width="12.42578125" style="792" customWidth="1"/>
    <col min="11" max="11" width="12.5703125" style="792" customWidth="1"/>
    <col min="12" max="12" width="12" style="792" customWidth="1"/>
    <col min="13" max="13" width="11.7109375" style="792" customWidth="1"/>
    <col min="14" max="14" width="11.28515625" style="792" customWidth="1"/>
    <col min="15" max="15" width="11.140625" style="792" customWidth="1"/>
    <col min="16" max="16" width="10.7109375" style="792" customWidth="1"/>
    <col min="17" max="17" width="11" style="792" customWidth="1"/>
    <col min="18" max="18" width="10.85546875" style="792" customWidth="1"/>
    <col min="19" max="19" width="14.42578125" style="792" customWidth="1"/>
    <col min="20" max="20" width="14.5703125" style="792" customWidth="1"/>
    <col min="21" max="16384" width="9.140625" style="792"/>
  </cols>
  <sheetData>
    <row r="1" spans="1:20" ht="30.75" customHeight="1" x14ac:dyDescent="0.25">
      <c r="A1" s="236"/>
      <c r="B1" s="787" t="s">
        <v>282</v>
      </c>
      <c r="C1" s="787"/>
      <c r="D1" s="787"/>
      <c r="E1" s="787"/>
      <c r="F1" s="788"/>
      <c r="G1" s="789"/>
      <c r="H1" s="790"/>
      <c r="I1" s="237"/>
      <c r="J1" s="791"/>
      <c r="K1" s="237"/>
      <c r="L1" s="237"/>
      <c r="M1" s="237"/>
      <c r="N1" s="237"/>
      <c r="O1" s="237"/>
      <c r="P1" s="237"/>
      <c r="Q1" s="237"/>
      <c r="R1" s="237"/>
      <c r="S1" s="533"/>
      <c r="T1" s="533"/>
    </row>
    <row r="2" spans="1:20" ht="30.75" customHeight="1" x14ac:dyDescent="0.25">
      <c r="A2" s="243" t="s">
        <v>61</v>
      </c>
      <c r="B2" s="793" t="s">
        <v>283</v>
      </c>
      <c r="C2" s="793"/>
      <c r="D2" s="793"/>
      <c r="E2" s="793"/>
      <c r="F2" s="793"/>
      <c r="G2" s="794"/>
      <c r="H2" s="794"/>
      <c r="I2" s="4"/>
      <c r="J2" s="795"/>
      <c r="K2" s="4"/>
      <c r="L2" s="4"/>
      <c r="M2" s="4"/>
      <c r="N2" s="4"/>
      <c r="O2" s="4"/>
      <c r="P2" s="4"/>
      <c r="Q2" s="4"/>
      <c r="R2" s="4"/>
      <c r="S2" s="796"/>
      <c r="T2" s="796"/>
    </row>
    <row r="3" spans="1:20" ht="33" customHeight="1" x14ac:dyDescent="0.25">
      <c r="A3" s="243" t="s">
        <v>284</v>
      </c>
      <c r="B3" s="995" t="s">
        <v>285</v>
      </c>
      <c r="C3" s="995"/>
      <c r="D3" s="995"/>
      <c r="E3" s="995"/>
      <c r="F3" s="995"/>
      <c r="G3" s="995"/>
      <c r="H3" s="995"/>
      <c r="I3" s="1046"/>
      <c r="J3" s="795"/>
      <c r="K3" s="4"/>
      <c r="L3" s="4"/>
      <c r="M3" s="4"/>
      <c r="N3" s="4"/>
      <c r="O3" s="4"/>
      <c r="P3" s="4"/>
      <c r="Q3" s="4"/>
      <c r="R3" s="4"/>
      <c r="S3" s="796"/>
      <c r="T3" s="796"/>
    </row>
    <row r="4" spans="1:20" ht="48.75" customHeight="1" x14ac:dyDescent="0.25">
      <c r="A4" s="1047" t="s">
        <v>286</v>
      </c>
      <c r="B4" s="1041" t="s">
        <v>197</v>
      </c>
      <c r="C4" s="1041" t="s">
        <v>0</v>
      </c>
      <c r="D4" s="1048" t="s">
        <v>1</v>
      </c>
      <c r="E4" s="1049" t="s">
        <v>287</v>
      </c>
      <c r="F4" s="797" t="s">
        <v>973</v>
      </c>
      <c r="G4" s="1050" t="s">
        <v>3</v>
      </c>
      <c r="H4" s="1039" t="s">
        <v>1112</v>
      </c>
      <c r="I4" s="1052" t="s">
        <v>93</v>
      </c>
      <c r="J4" s="1041" t="s">
        <v>289</v>
      </c>
      <c r="K4" s="1043" t="s">
        <v>1114</v>
      </c>
      <c r="L4" s="1043"/>
      <c r="M4" s="1043"/>
      <c r="N4" s="1043"/>
      <c r="O4" s="1043"/>
      <c r="P4" s="1043"/>
      <c r="Q4" s="1043"/>
      <c r="R4" s="1043"/>
      <c r="S4" s="798" t="s">
        <v>1111</v>
      </c>
      <c r="T4" s="799" t="s">
        <v>970</v>
      </c>
    </row>
    <row r="5" spans="1:20" ht="77.25" customHeight="1" x14ac:dyDescent="0.2">
      <c r="A5" s="1047"/>
      <c r="B5" s="1041"/>
      <c r="C5" s="1041"/>
      <c r="D5" s="1048"/>
      <c r="E5" s="1049"/>
      <c r="F5" s="797"/>
      <c r="G5" s="1051"/>
      <c r="H5" s="1040"/>
      <c r="I5" s="1052"/>
      <c r="J5" s="1042"/>
      <c r="K5" s="536" t="s">
        <v>290</v>
      </c>
      <c r="L5" s="536" t="s">
        <v>202</v>
      </c>
      <c r="M5" s="536" t="s">
        <v>291</v>
      </c>
      <c r="N5" s="536" t="s">
        <v>204</v>
      </c>
      <c r="O5" s="543" t="s">
        <v>997</v>
      </c>
      <c r="P5" s="536" t="s">
        <v>206</v>
      </c>
      <c r="Q5" s="543" t="s">
        <v>998</v>
      </c>
      <c r="R5" s="536" t="s">
        <v>208</v>
      </c>
      <c r="S5" s="800" t="s">
        <v>294</v>
      </c>
      <c r="T5" s="800" t="s">
        <v>294</v>
      </c>
    </row>
    <row r="6" spans="1:20" ht="189.75" customHeight="1" x14ac:dyDescent="0.2">
      <c r="A6" s="1035" t="s">
        <v>295</v>
      </c>
      <c r="B6" s="1044" t="s">
        <v>844</v>
      </c>
      <c r="C6" s="801" t="s">
        <v>592</v>
      </c>
      <c r="D6" s="802" t="s">
        <v>185</v>
      </c>
      <c r="E6" s="1045">
        <v>1800000</v>
      </c>
      <c r="F6" s="795">
        <v>0</v>
      </c>
      <c r="G6" s="544" t="s">
        <v>1747</v>
      </c>
      <c r="H6" s="537" t="s">
        <v>197</v>
      </c>
      <c r="I6" s="803" t="s">
        <v>296</v>
      </c>
      <c r="J6" s="804" t="s">
        <v>297</v>
      </c>
      <c r="K6" s="540" t="s">
        <v>79</v>
      </c>
      <c r="L6" s="540" t="s">
        <v>6</v>
      </c>
      <c r="M6" s="805" t="s">
        <v>1748</v>
      </c>
      <c r="N6" s="805" t="s">
        <v>1749</v>
      </c>
      <c r="O6" s="805" t="s">
        <v>1750</v>
      </c>
      <c r="P6" s="805" t="s">
        <v>1751</v>
      </c>
      <c r="Q6" s="540" t="s">
        <v>79</v>
      </c>
      <c r="R6" s="540" t="s">
        <v>6</v>
      </c>
      <c r="S6" s="806" t="s">
        <v>1752</v>
      </c>
      <c r="T6" s="540" t="s">
        <v>6</v>
      </c>
    </row>
    <row r="7" spans="1:20" ht="108.75" customHeight="1" x14ac:dyDescent="0.2">
      <c r="A7" s="1035"/>
      <c r="B7" s="1044"/>
      <c r="C7" s="802" t="s">
        <v>191</v>
      </c>
      <c r="D7" s="802" t="s">
        <v>193</v>
      </c>
      <c r="E7" s="1045"/>
      <c r="F7" s="795">
        <v>1014521</v>
      </c>
      <c r="G7" s="544" t="s">
        <v>1753</v>
      </c>
      <c r="H7" s="537" t="s">
        <v>197</v>
      </c>
      <c r="I7" s="803" t="s">
        <v>296</v>
      </c>
      <c r="J7" s="804" t="s">
        <v>298</v>
      </c>
      <c r="K7" s="805" t="s">
        <v>1754</v>
      </c>
      <c r="L7" s="805" t="s">
        <v>1755</v>
      </c>
      <c r="M7" s="805" t="s">
        <v>1756</v>
      </c>
      <c r="N7" s="805" t="s">
        <v>1757</v>
      </c>
      <c r="O7" s="805" t="s">
        <v>1758</v>
      </c>
      <c r="P7" s="805" t="s">
        <v>1759</v>
      </c>
      <c r="Q7" s="805" t="s">
        <v>1760</v>
      </c>
      <c r="R7" s="805" t="s">
        <v>1761</v>
      </c>
      <c r="S7" s="806" t="s">
        <v>1762</v>
      </c>
      <c r="T7" s="540" t="s">
        <v>6</v>
      </c>
    </row>
    <row r="8" spans="1:20" ht="135.75" x14ac:dyDescent="0.2">
      <c r="A8" s="1035" t="s">
        <v>10</v>
      </c>
      <c r="B8" s="1037" t="s">
        <v>11</v>
      </c>
      <c r="C8" s="802" t="s">
        <v>275</v>
      </c>
      <c r="D8" s="807" t="s">
        <v>303</v>
      </c>
      <c r="E8" s="808">
        <v>990000</v>
      </c>
      <c r="F8" s="795">
        <v>765000</v>
      </c>
      <c r="G8" s="809" t="s">
        <v>1763</v>
      </c>
      <c r="H8" s="807" t="s">
        <v>224</v>
      </c>
      <c r="I8" s="803" t="s">
        <v>296</v>
      </c>
      <c r="J8" s="810" t="s">
        <v>304</v>
      </c>
      <c r="K8" s="811" t="s">
        <v>1764</v>
      </c>
      <c r="L8" s="811" t="s">
        <v>1765</v>
      </c>
      <c r="M8" s="811" t="s">
        <v>1766</v>
      </c>
      <c r="N8" s="811" t="s">
        <v>1767</v>
      </c>
      <c r="O8" s="811" t="s">
        <v>1768</v>
      </c>
      <c r="P8" s="811" t="s">
        <v>1769</v>
      </c>
      <c r="Q8" s="811" t="s">
        <v>1770</v>
      </c>
      <c r="R8" s="811" t="s">
        <v>1771</v>
      </c>
      <c r="S8" s="812" t="s">
        <v>1772</v>
      </c>
      <c r="T8" s="540" t="s">
        <v>6</v>
      </c>
    </row>
    <row r="9" spans="1:20" ht="150.75" customHeight="1" x14ac:dyDescent="0.2">
      <c r="A9" s="1036"/>
      <c r="B9" s="1037"/>
      <c r="C9" s="802" t="s">
        <v>307</v>
      </c>
      <c r="D9" s="807" t="s">
        <v>308</v>
      </c>
      <c r="E9" s="808" t="s">
        <v>299</v>
      </c>
      <c r="F9" s="795">
        <v>0</v>
      </c>
      <c r="G9" s="809" t="s">
        <v>1773</v>
      </c>
      <c r="H9" s="807" t="s">
        <v>197</v>
      </c>
      <c r="I9" s="803" t="s">
        <v>296</v>
      </c>
      <c r="J9" s="810" t="s">
        <v>309</v>
      </c>
      <c r="K9" s="811" t="s">
        <v>1774</v>
      </c>
      <c r="L9" s="811" t="s">
        <v>1775</v>
      </c>
      <c r="M9" s="811" t="s">
        <v>1776</v>
      </c>
      <c r="N9" s="811" t="s">
        <v>1777</v>
      </c>
      <c r="O9" s="811" t="s">
        <v>1778</v>
      </c>
      <c r="P9" s="811" t="s">
        <v>1779</v>
      </c>
      <c r="Q9" s="811" t="s">
        <v>1780</v>
      </c>
      <c r="R9" s="811" t="s">
        <v>1781</v>
      </c>
      <c r="S9" s="812" t="s">
        <v>1782</v>
      </c>
      <c r="T9" s="540" t="s">
        <v>6</v>
      </c>
    </row>
    <row r="10" spans="1:20" ht="153.75" customHeight="1" x14ac:dyDescent="0.2">
      <c r="A10" s="813" t="s">
        <v>301</v>
      </c>
      <c r="B10" s="807" t="s">
        <v>310</v>
      </c>
      <c r="C10" s="807" t="s">
        <v>846</v>
      </c>
      <c r="D10" s="807" t="s">
        <v>302</v>
      </c>
      <c r="E10" s="814" t="s">
        <v>299</v>
      </c>
      <c r="F10" s="795">
        <v>0</v>
      </c>
      <c r="G10" s="815" t="s">
        <v>1783</v>
      </c>
      <c r="H10" s="534" t="s">
        <v>197</v>
      </c>
      <c r="I10" s="803" t="s">
        <v>296</v>
      </c>
      <c r="J10" s="809" t="s">
        <v>311</v>
      </c>
      <c r="K10" s="540" t="s">
        <v>1784</v>
      </c>
      <c r="L10" s="816" t="s">
        <v>1785</v>
      </c>
      <c r="M10" s="816" t="s">
        <v>1786</v>
      </c>
      <c r="N10" s="816" t="s">
        <v>1787</v>
      </c>
      <c r="O10" s="816" t="s">
        <v>1788</v>
      </c>
      <c r="P10" s="540" t="s">
        <v>1789</v>
      </c>
      <c r="Q10" s="540" t="s">
        <v>1790</v>
      </c>
      <c r="R10" s="540" t="s">
        <v>1791</v>
      </c>
      <c r="S10" s="817" t="s">
        <v>1792</v>
      </c>
      <c r="T10" s="540" t="s">
        <v>6</v>
      </c>
    </row>
    <row r="11" spans="1:20" ht="120" customHeight="1" x14ac:dyDescent="0.2">
      <c r="A11" s="818" t="s">
        <v>312</v>
      </c>
      <c r="B11" s="805" t="s">
        <v>313</v>
      </c>
      <c r="C11" s="805" t="s">
        <v>314</v>
      </c>
      <c r="D11" s="805" t="s">
        <v>312</v>
      </c>
      <c r="E11" s="808">
        <v>100000</v>
      </c>
      <c r="F11" s="795">
        <v>80000</v>
      </c>
      <c r="G11" s="544" t="s">
        <v>1793</v>
      </c>
      <c r="H11" s="537" t="s">
        <v>197</v>
      </c>
      <c r="I11" s="803" t="s">
        <v>296</v>
      </c>
      <c r="J11" s="810" t="s">
        <v>315</v>
      </c>
      <c r="K11" s="811" t="s">
        <v>1794</v>
      </c>
      <c r="L11" s="811" t="s">
        <v>1795</v>
      </c>
      <c r="M11" s="811" t="s">
        <v>1796</v>
      </c>
      <c r="N11" s="811" t="s">
        <v>1797</v>
      </c>
      <c r="O11" s="540" t="s">
        <v>79</v>
      </c>
      <c r="P11" s="540" t="s">
        <v>6</v>
      </c>
      <c r="Q11" s="540" t="s">
        <v>79</v>
      </c>
      <c r="R11" s="540" t="s">
        <v>6</v>
      </c>
      <c r="S11" s="812" t="s">
        <v>1798</v>
      </c>
      <c r="T11" s="540" t="s">
        <v>6</v>
      </c>
    </row>
    <row r="12" spans="1:20" ht="111" customHeight="1" x14ac:dyDescent="0.2">
      <c r="A12" s="819" t="s">
        <v>317</v>
      </c>
      <c r="B12" s="801" t="s">
        <v>318</v>
      </c>
      <c r="C12" s="801" t="s">
        <v>319</v>
      </c>
      <c r="D12" s="801" t="s">
        <v>320</v>
      </c>
      <c r="E12" s="820">
        <v>30000</v>
      </c>
      <c r="F12" s="795">
        <v>13250</v>
      </c>
      <c r="G12" s="544" t="s">
        <v>1799</v>
      </c>
      <c r="H12" s="801" t="s">
        <v>197</v>
      </c>
      <c r="I12" s="803" t="s">
        <v>296</v>
      </c>
      <c r="J12" s="538" t="s">
        <v>321</v>
      </c>
      <c r="K12" s="537" t="s">
        <v>1800</v>
      </c>
      <c r="L12" s="540" t="s">
        <v>1801</v>
      </c>
      <c r="M12" s="537" t="s">
        <v>1802</v>
      </c>
      <c r="N12" s="540" t="s">
        <v>1803</v>
      </c>
      <c r="O12" s="540" t="s">
        <v>1804</v>
      </c>
      <c r="P12" s="540" t="s">
        <v>1805</v>
      </c>
      <c r="Q12" s="539" t="s">
        <v>1806</v>
      </c>
      <c r="R12" s="540" t="s">
        <v>1807</v>
      </c>
      <c r="S12" s="821" t="s">
        <v>1808</v>
      </c>
      <c r="T12" s="540" t="s">
        <v>6</v>
      </c>
    </row>
    <row r="13" spans="1:20" ht="149.25" customHeight="1" x14ac:dyDescent="0.2">
      <c r="A13" s="822" t="s">
        <v>322</v>
      </c>
      <c r="B13" s="801" t="s">
        <v>323</v>
      </c>
      <c r="C13" s="801" t="s">
        <v>324</v>
      </c>
      <c r="D13" s="534" t="s">
        <v>325</v>
      </c>
      <c r="E13" s="820">
        <v>600000</v>
      </c>
      <c r="F13" s="541">
        <v>0</v>
      </c>
      <c r="G13" s="544" t="s">
        <v>1809</v>
      </c>
      <c r="H13" s="801" t="s">
        <v>197</v>
      </c>
      <c r="I13" s="803" t="s">
        <v>296</v>
      </c>
      <c r="J13" s="538" t="s">
        <v>326</v>
      </c>
      <c r="K13" s="540" t="s">
        <v>1810</v>
      </c>
      <c r="L13" s="540" t="s">
        <v>1811</v>
      </c>
      <c r="M13" s="540" t="s">
        <v>1812</v>
      </c>
      <c r="N13" s="540" t="s">
        <v>1813</v>
      </c>
      <c r="O13" s="823" t="s">
        <v>1110</v>
      </c>
      <c r="P13" s="540" t="s">
        <v>6</v>
      </c>
      <c r="Q13" s="540" t="s">
        <v>79</v>
      </c>
      <c r="R13" s="540" t="s">
        <v>6</v>
      </c>
      <c r="S13" s="821" t="s">
        <v>1814</v>
      </c>
      <c r="T13" s="823" t="s">
        <v>1745</v>
      </c>
    </row>
    <row r="14" spans="1:20" ht="150" customHeight="1" x14ac:dyDescent="0.2">
      <c r="A14" s="819" t="s">
        <v>327</v>
      </c>
      <c r="B14" s="801" t="s">
        <v>328</v>
      </c>
      <c r="C14" s="801" t="s">
        <v>329</v>
      </c>
      <c r="D14" s="534" t="s">
        <v>327</v>
      </c>
      <c r="E14" s="820">
        <v>30000</v>
      </c>
      <c r="F14" s="795">
        <v>30000</v>
      </c>
      <c r="G14" s="544" t="s">
        <v>1815</v>
      </c>
      <c r="H14" s="801" t="s">
        <v>197</v>
      </c>
      <c r="I14" s="803" t="s">
        <v>296</v>
      </c>
      <c r="J14" s="538" t="s">
        <v>330</v>
      </c>
      <c r="K14" s="540" t="s">
        <v>1816</v>
      </c>
      <c r="L14" s="540" t="s">
        <v>1817</v>
      </c>
      <c r="M14" s="540" t="s">
        <v>1818</v>
      </c>
      <c r="N14" s="540" t="s">
        <v>1819</v>
      </c>
      <c r="O14" s="540" t="s">
        <v>1820</v>
      </c>
      <c r="P14" s="540" t="s">
        <v>1109</v>
      </c>
      <c r="Q14" s="540" t="s">
        <v>79</v>
      </c>
      <c r="R14" s="540" t="s">
        <v>6</v>
      </c>
      <c r="S14" s="821" t="s">
        <v>1821</v>
      </c>
      <c r="T14" s="823" t="s">
        <v>6</v>
      </c>
    </row>
    <row r="15" spans="1:20" ht="246.75" customHeight="1" x14ac:dyDescent="0.2">
      <c r="A15" s="1035" t="s">
        <v>192</v>
      </c>
      <c r="B15" s="802" t="s">
        <v>331</v>
      </c>
      <c r="C15" s="802" t="s">
        <v>348</v>
      </c>
      <c r="D15" s="802" t="s">
        <v>192</v>
      </c>
      <c r="E15" s="1038" t="s">
        <v>299</v>
      </c>
      <c r="F15" s="795">
        <v>0</v>
      </c>
      <c r="G15" s="804" t="s">
        <v>1822</v>
      </c>
      <c r="H15" s="534" t="s">
        <v>197</v>
      </c>
      <c r="I15" s="803" t="s">
        <v>296</v>
      </c>
      <c r="J15" s="804" t="s">
        <v>332</v>
      </c>
      <c r="K15" s="816" t="s">
        <v>79</v>
      </c>
      <c r="L15" s="816" t="s">
        <v>6</v>
      </c>
      <c r="M15" s="816" t="s">
        <v>1823</v>
      </c>
      <c r="N15" s="816" t="s">
        <v>1824</v>
      </c>
      <c r="O15" s="540" t="s">
        <v>79</v>
      </c>
      <c r="P15" s="540" t="s">
        <v>6</v>
      </c>
      <c r="Q15" s="540" t="s">
        <v>79</v>
      </c>
      <c r="R15" s="540" t="s">
        <v>79</v>
      </c>
      <c r="S15" s="538" t="s">
        <v>6</v>
      </c>
      <c r="T15" s="824" t="s">
        <v>1825</v>
      </c>
    </row>
    <row r="16" spans="1:20" ht="177" customHeight="1" x14ac:dyDescent="0.2">
      <c r="A16" s="1035"/>
      <c r="B16" s="802" t="s">
        <v>333</v>
      </c>
      <c r="C16" s="802" t="s">
        <v>847</v>
      </c>
      <c r="D16" s="802" t="s">
        <v>300</v>
      </c>
      <c r="E16" s="1038"/>
      <c r="F16" s="795">
        <v>0</v>
      </c>
      <c r="G16" s="804" t="s">
        <v>587</v>
      </c>
      <c r="H16" s="534" t="s">
        <v>197</v>
      </c>
      <c r="I16" s="803" t="s">
        <v>296</v>
      </c>
      <c r="J16" s="825" t="s">
        <v>334</v>
      </c>
      <c r="K16" s="540" t="s">
        <v>79</v>
      </c>
      <c r="L16" s="540" t="s">
        <v>6</v>
      </c>
      <c r="M16" s="540" t="s">
        <v>79</v>
      </c>
      <c r="N16" s="540" t="s">
        <v>6</v>
      </c>
      <c r="O16" s="540" t="s">
        <v>79</v>
      </c>
      <c r="P16" s="540" t="s">
        <v>6</v>
      </c>
      <c r="Q16" s="540" t="s">
        <v>79</v>
      </c>
      <c r="R16" s="540" t="s">
        <v>6</v>
      </c>
      <c r="S16" s="826" t="s">
        <v>1826</v>
      </c>
      <c r="T16" s="827" t="s">
        <v>1827</v>
      </c>
    </row>
    <row r="17" spans="1:20" ht="183" customHeight="1" x14ac:dyDescent="0.2">
      <c r="A17" s="828" t="s">
        <v>335</v>
      </c>
      <c r="B17" s="537" t="s">
        <v>336</v>
      </c>
      <c r="C17" s="537" t="s">
        <v>337</v>
      </c>
      <c r="D17" s="535" t="s">
        <v>335</v>
      </c>
      <c r="E17" s="829">
        <v>949500</v>
      </c>
      <c r="F17" s="829">
        <v>949500</v>
      </c>
      <c r="G17" s="544" t="s">
        <v>1828</v>
      </c>
      <c r="H17" s="537" t="s">
        <v>197</v>
      </c>
      <c r="I17" s="803" t="s">
        <v>296</v>
      </c>
      <c r="J17" s="538" t="s">
        <v>338</v>
      </c>
      <c r="K17" s="830" t="s">
        <v>1829</v>
      </c>
      <c r="L17" s="540" t="s">
        <v>1830</v>
      </c>
      <c r="M17" s="540" t="s">
        <v>1831</v>
      </c>
      <c r="N17" s="540" t="s">
        <v>1832</v>
      </c>
      <c r="O17" s="540" t="s">
        <v>79</v>
      </c>
      <c r="P17" s="540" t="s">
        <v>6</v>
      </c>
      <c r="Q17" s="540" t="s">
        <v>79</v>
      </c>
      <c r="R17" s="540" t="s">
        <v>6</v>
      </c>
      <c r="S17" s="821" t="s">
        <v>1833</v>
      </c>
      <c r="T17" s="823" t="s">
        <v>1834</v>
      </c>
    </row>
    <row r="18" spans="1:20" ht="157.5" customHeight="1" x14ac:dyDescent="0.2">
      <c r="A18" s="819" t="s">
        <v>845</v>
      </c>
      <c r="B18" s="807" t="s">
        <v>339</v>
      </c>
      <c r="C18" s="802" t="s">
        <v>340</v>
      </c>
      <c r="D18" s="807" t="s">
        <v>341</v>
      </c>
      <c r="E18" s="808">
        <v>1055000</v>
      </c>
      <c r="F18" s="808">
        <v>928450</v>
      </c>
      <c r="G18" s="544" t="s">
        <v>1835</v>
      </c>
      <c r="H18" s="801" t="s">
        <v>197</v>
      </c>
      <c r="I18" s="803" t="s">
        <v>296</v>
      </c>
      <c r="J18" s="810" t="s">
        <v>342</v>
      </c>
      <c r="K18" s="811" t="s">
        <v>1836</v>
      </c>
      <c r="L18" s="811" t="s">
        <v>1837</v>
      </c>
      <c r="M18" s="811" t="s">
        <v>1838</v>
      </c>
      <c r="N18" s="811" t="s">
        <v>1839</v>
      </c>
      <c r="O18" s="811" t="s">
        <v>1840</v>
      </c>
      <c r="P18" s="811" t="s">
        <v>1841</v>
      </c>
      <c r="Q18" s="811" t="s">
        <v>1842</v>
      </c>
      <c r="R18" s="811" t="s">
        <v>1843</v>
      </c>
      <c r="S18" s="812" t="s">
        <v>1844</v>
      </c>
      <c r="T18" s="540" t="s">
        <v>6</v>
      </c>
    </row>
    <row r="19" spans="1:20" ht="172.5" customHeight="1" x14ac:dyDescent="0.2">
      <c r="A19" s="819" t="s">
        <v>343</v>
      </c>
      <c r="B19" s="831" t="s">
        <v>344</v>
      </c>
      <c r="C19" s="831" t="s">
        <v>345</v>
      </c>
      <c r="D19" s="831" t="s">
        <v>346</v>
      </c>
      <c r="E19" s="832">
        <v>300000</v>
      </c>
      <c r="F19" s="795">
        <v>0</v>
      </c>
      <c r="G19" s="833" t="s">
        <v>1845</v>
      </c>
      <c r="H19" s="831" t="s">
        <v>197</v>
      </c>
      <c r="I19" s="803" t="s">
        <v>296</v>
      </c>
      <c r="J19" s="834" t="s">
        <v>347</v>
      </c>
      <c r="K19" s="835" t="s">
        <v>79</v>
      </c>
      <c r="L19" s="835" t="s">
        <v>6</v>
      </c>
      <c r="M19" s="835" t="s">
        <v>1846</v>
      </c>
      <c r="N19" s="835" t="s">
        <v>1847</v>
      </c>
      <c r="O19" s="540" t="s">
        <v>79</v>
      </c>
      <c r="P19" s="540" t="s">
        <v>6</v>
      </c>
      <c r="Q19" s="835" t="s">
        <v>79</v>
      </c>
      <c r="R19" s="835" t="s">
        <v>6</v>
      </c>
      <c r="S19" s="817" t="s">
        <v>1848</v>
      </c>
      <c r="T19" s="542" t="s">
        <v>1746</v>
      </c>
    </row>
    <row r="20" spans="1:20" ht="196.5" thickBot="1" x14ac:dyDescent="0.25">
      <c r="A20" s="836" t="s">
        <v>658</v>
      </c>
      <c r="B20" s="837" t="s">
        <v>659</v>
      </c>
      <c r="C20" s="838" t="s">
        <v>660</v>
      </c>
      <c r="D20" s="839" t="s">
        <v>305</v>
      </c>
      <c r="E20" s="840" t="s">
        <v>299</v>
      </c>
      <c r="F20" s="795">
        <v>0</v>
      </c>
      <c r="G20" s="841" t="s">
        <v>1849</v>
      </c>
      <c r="H20" s="842" t="s">
        <v>197</v>
      </c>
      <c r="I20" s="843" t="s">
        <v>296</v>
      </c>
      <c r="J20" s="841" t="s">
        <v>306</v>
      </c>
      <c r="K20" s="844" t="s">
        <v>1850</v>
      </c>
      <c r="L20" s="844" t="s">
        <v>1851</v>
      </c>
      <c r="M20" s="844" t="s">
        <v>1852</v>
      </c>
      <c r="N20" s="844" t="s">
        <v>1853</v>
      </c>
      <c r="O20" s="844" t="s">
        <v>1854</v>
      </c>
      <c r="P20" s="845" t="s">
        <v>1855</v>
      </c>
      <c r="Q20" s="845" t="s">
        <v>1856</v>
      </c>
      <c r="R20" s="845" t="s">
        <v>1857</v>
      </c>
      <c r="S20" s="846" t="s">
        <v>1858</v>
      </c>
      <c r="T20" s="540" t="s">
        <v>6</v>
      </c>
    </row>
    <row r="27" spans="1:20" x14ac:dyDescent="0.2">
      <c r="M27" s="847"/>
    </row>
  </sheetData>
  <mergeCells count="18">
    <mergeCell ref="B3:I3"/>
    <mergeCell ref="A4:A5"/>
    <mergeCell ref="B4:B5"/>
    <mergeCell ref="C4:C5"/>
    <mergeCell ref="D4:D5"/>
    <mergeCell ref="E4:E5"/>
    <mergeCell ref="G4:G5"/>
    <mergeCell ref="I4:I5"/>
    <mergeCell ref="J4:J5"/>
    <mergeCell ref="K4:R4"/>
    <mergeCell ref="A6:A7"/>
    <mergeCell ref="B6:B7"/>
    <mergeCell ref="E6:E7"/>
    <mergeCell ref="A8:A9"/>
    <mergeCell ref="B8:B9"/>
    <mergeCell ref="A15:A16"/>
    <mergeCell ref="E15:E16"/>
    <mergeCell ref="H4:H5"/>
  </mergeCells>
  <pageMargins left="0.7" right="0.7" top="0.75" bottom="0.75" header="0.3" footer="0.3"/>
  <pageSetup paperSize="8" scale="7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topLeftCell="M1" workbookViewId="0">
      <selection activeCell="P10" sqref="P10"/>
    </sheetView>
  </sheetViews>
  <sheetFormatPr defaultRowHeight="15" x14ac:dyDescent="0.25"/>
  <cols>
    <col min="1" max="1" width="0" hidden="1" customWidth="1"/>
    <col min="2" max="2" width="14.5703125" customWidth="1"/>
    <col min="6" max="6" width="7.28515625" customWidth="1"/>
    <col min="8" max="8" width="17.140625" customWidth="1"/>
    <col min="9" max="9" width="15.140625" customWidth="1"/>
    <col min="10" max="10" width="14.85546875" customWidth="1"/>
    <col min="12" max="12" width="15.7109375" customWidth="1"/>
    <col min="14" max="14" width="14.140625" customWidth="1"/>
    <col min="15" max="15" width="14.85546875" customWidth="1"/>
    <col min="16" max="16" width="15.7109375" customWidth="1"/>
    <col min="17" max="17" width="13.140625" customWidth="1"/>
    <col min="18" max="18" width="15.7109375" customWidth="1"/>
    <col min="19" max="19" width="15.5703125" customWidth="1"/>
    <col min="20" max="20" width="11.5703125" customWidth="1"/>
    <col min="21" max="21" width="13.42578125" customWidth="1"/>
    <col min="22" max="22" width="12.7109375" customWidth="1"/>
    <col min="23" max="23" width="13.42578125" customWidth="1"/>
    <col min="24" max="24" width="15.85546875" customWidth="1"/>
  </cols>
  <sheetData>
    <row r="1" spans="1:26" s="186" customFormat="1" ht="23.25" customHeight="1" x14ac:dyDescent="0.25">
      <c r="B1" s="229" t="s">
        <v>59</v>
      </c>
      <c r="C1" s="432" t="s">
        <v>1117</v>
      </c>
      <c r="D1" s="432"/>
      <c r="E1" s="432"/>
      <c r="F1" s="432"/>
      <c r="G1" s="432"/>
      <c r="H1" s="432"/>
      <c r="I1" s="432"/>
      <c r="J1" s="432"/>
      <c r="K1" s="432"/>
      <c r="L1" s="432"/>
      <c r="M1" s="432"/>
      <c r="N1" s="433"/>
      <c r="O1" s="433"/>
      <c r="P1" s="433"/>
      <c r="Q1" s="433"/>
      <c r="R1" s="433"/>
      <c r="S1" s="433"/>
      <c r="T1" s="433"/>
      <c r="U1" s="433"/>
      <c r="V1" s="433"/>
      <c r="W1" s="230"/>
      <c r="X1" s="230"/>
      <c r="Y1" s="210"/>
      <c r="Z1" s="210"/>
    </row>
    <row r="2" spans="1:26" s="186" customFormat="1" ht="33" customHeight="1" x14ac:dyDescent="0.25">
      <c r="B2" s="231" t="s">
        <v>61</v>
      </c>
      <c r="C2" s="434" t="s">
        <v>1118</v>
      </c>
      <c r="D2" s="435"/>
      <c r="E2" s="435"/>
      <c r="F2" s="435"/>
      <c r="G2" s="435"/>
      <c r="H2" s="435"/>
      <c r="I2" s="435"/>
      <c r="J2" s="435"/>
      <c r="K2" s="435"/>
      <c r="L2" s="435"/>
      <c r="M2" s="435"/>
      <c r="N2" s="185"/>
      <c r="O2" s="185"/>
      <c r="P2" s="185"/>
      <c r="Q2" s="185"/>
      <c r="R2" s="185"/>
      <c r="S2" s="185"/>
      <c r="T2" s="185"/>
      <c r="U2" s="185"/>
      <c r="V2" s="185"/>
      <c r="W2" s="232"/>
      <c r="X2" s="232"/>
      <c r="Y2" s="210"/>
      <c r="Z2" s="210"/>
    </row>
    <row r="3" spans="1:26" s="345" customFormat="1" ht="45" customHeight="1" x14ac:dyDescent="0.25">
      <c r="A3" s="186"/>
      <c r="B3" s="436" t="s">
        <v>1113</v>
      </c>
      <c r="C3" s="437" t="s">
        <v>195</v>
      </c>
      <c r="D3" s="437"/>
      <c r="E3" s="437"/>
      <c r="F3" s="437"/>
      <c r="G3" s="437"/>
      <c r="H3" s="437"/>
      <c r="I3" s="437"/>
      <c r="J3" s="437"/>
      <c r="K3" s="437"/>
      <c r="L3" s="437"/>
      <c r="M3" s="437"/>
      <c r="N3" s="185"/>
      <c r="O3" s="185"/>
      <c r="P3" s="185"/>
      <c r="Q3" s="185"/>
      <c r="R3" s="185"/>
      <c r="S3" s="185"/>
      <c r="T3" s="185"/>
      <c r="U3" s="185"/>
      <c r="V3" s="185"/>
      <c r="W3" s="232"/>
      <c r="X3" s="232"/>
    </row>
    <row r="4" spans="1:26" ht="45.75" customHeight="1" x14ac:dyDescent="0.25">
      <c r="A4" s="1056" t="s">
        <v>1015</v>
      </c>
      <c r="B4" s="381" t="s">
        <v>413</v>
      </c>
      <c r="C4" s="397"/>
      <c r="D4" s="397"/>
      <c r="E4" s="1058" t="s">
        <v>1</v>
      </c>
      <c r="F4" s="1058"/>
      <c r="G4" s="1063" t="s">
        <v>158</v>
      </c>
      <c r="H4" s="1063" t="s">
        <v>198</v>
      </c>
      <c r="I4" s="1071" t="s">
        <v>973</v>
      </c>
      <c r="J4" s="1071" t="s">
        <v>999</v>
      </c>
      <c r="K4" s="1063" t="s">
        <v>199</v>
      </c>
      <c r="L4" s="1063" t="s">
        <v>3</v>
      </c>
      <c r="M4" s="1063" t="s">
        <v>200</v>
      </c>
      <c r="N4" s="395" t="s">
        <v>2</v>
      </c>
      <c r="O4" s="1063" t="s">
        <v>1115</v>
      </c>
      <c r="P4" s="1063"/>
      <c r="Q4" s="1063"/>
      <c r="R4" s="1063"/>
      <c r="S4" s="1063"/>
      <c r="T4" s="1063"/>
      <c r="U4" s="1063"/>
      <c r="V4" s="1063"/>
      <c r="W4" s="233"/>
      <c r="X4" s="233"/>
    </row>
    <row r="5" spans="1:26" ht="74.25" customHeight="1" x14ac:dyDescent="0.25">
      <c r="A5" s="1057"/>
      <c r="B5" s="382" t="s">
        <v>729</v>
      </c>
      <c r="C5" s="397" t="s">
        <v>197</v>
      </c>
      <c r="D5" s="397" t="s">
        <v>8</v>
      </c>
      <c r="E5" s="1058"/>
      <c r="F5" s="1058"/>
      <c r="G5" s="1063"/>
      <c r="H5" s="1063"/>
      <c r="I5" s="1072"/>
      <c r="J5" s="1072"/>
      <c r="K5" s="1063"/>
      <c r="L5" s="1063"/>
      <c r="M5" s="1063"/>
      <c r="N5" s="397" t="s">
        <v>730</v>
      </c>
      <c r="O5" s="395" t="s">
        <v>201</v>
      </c>
      <c r="P5" s="395" t="s">
        <v>202</v>
      </c>
      <c r="Q5" s="395" t="s">
        <v>203</v>
      </c>
      <c r="R5" s="395" t="s">
        <v>204</v>
      </c>
      <c r="S5" s="395" t="s">
        <v>205</v>
      </c>
      <c r="T5" s="395" t="s">
        <v>206</v>
      </c>
      <c r="U5" s="395" t="s">
        <v>207</v>
      </c>
      <c r="V5" s="395" t="s">
        <v>208</v>
      </c>
      <c r="W5" s="233" t="s">
        <v>209</v>
      </c>
      <c r="X5" s="233" t="s">
        <v>971</v>
      </c>
    </row>
    <row r="6" spans="1:26" ht="228" customHeight="1" x14ac:dyDescent="0.25">
      <c r="A6" s="339" t="s">
        <v>1016</v>
      </c>
      <c r="B6" s="383" t="s">
        <v>22</v>
      </c>
      <c r="C6" s="398" t="s">
        <v>1367</v>
      </c>
      <c r="D6" s="398" t="s">
        <v>210</v>
      </c>
      <c r="E6" s="1065" t="s">
        <v>211</v>
      </c>
      <c r="F6" s="1070"/>
      <c r="G6" s="188" t="s">
        <v>23</v>
      </c>
      <c r="H6" s="197">
        <v>5000000</v>
      </c>
      <c r="I6" s="347">
        <v>-2150000</v>
      </c>
      <c r="J6" s="347">
        <v>2850000</v>
      </c>
      <c r="K6" s="189" t="s">
        <v>212</v>
      </c>
      <c r="L6" s="401" t="s">
        <v>1378</v>
      </c>
      <c r="M6" s="401" t="s">
        <v>197</v>
      </c>
      <c r="N6" s="191" t="s">
        <v>1037</v>
      </c>
      <c r="O6" s="192" t="s">
        <v>746</v>
      </c>
      <c r="P6" s="193" t="s">
        <v>747</v>
      </c>
      <c r="Q6" s="192" t="s">
        <v>748</v>
      </c>
      <c r="R6" s="193" t="s">
        <v>749</v>
      </c>
      <c r="S6" s="192" t="s">
        <v>1447</v>
      </c>
      <c r="T6" s="193" t="s">
        <v>1432</v>
      </c>
      <c r="U6" s="219" t="s">
        <v>1057</v>
      </c>
      <c r="V6" s="193" t="s">
        <v>1004</v>
      </c>
      <c r="W6" s="281" t="s">
        <v>1386</v>
      </c>
      <c r="X6" s="348" t="s">
        <v>1417</v>
      </c>
    </row>
    <row r="7" spans="1:26" ht="206.25" customHeight="1" x14ac:dyDescent="0.25">
      <c r="A7" s="339" t="s">
        <v>1016</v>
      </c>
      <c r="B7" s="383" t="s">
        <v>24</v>
      </c>
      <c r="C7" s="398" t="s">
        <v>745</v>
      </c>
      <c r="D7" s="323" t="s">
        <v>1368</v>
      </c>
      <c r="E7" s="1065" t="s">
        <v>213</v>
      </c>
      <c r="F7" s="1066"/>
      <c r="G7" s="188" t="s">
        <v>25</v>
      </c>
      <c r="H7" s="324">
        <v>99781841</v>
      </c>
      <c r="I7" s="347">
        <v>7239324.1900000004</v>
      </c>
      <c r="J7" s="347">
        <v>10239324.190000001</v>
      </c>
      <c r="K7" s="189" t="s">
        <v>212</v>
      </c>
      <c r="L7" s="401" t="s">
        <v>1038</v>
      </c>
      <c r="M7" s="401" t="s">
        <v>214</v>
      </c>
      <c r="N7" s="322" t="s">
        <v>1377</v>
      </c>
      <c r="O7" s="400" t="s">
        <v>818</v>
      </c>
      <c r="P7" s="196" t="s">
        <v>750</v>
      </c>
      <c r="Q7" s="400" t="s">
        <v>1448</v>
      </c>
      <c r="R7" s="196" t="s">
        <v>1449</v>
      </c>
      <c r="S7" s="400" t="s">
        <v>79</v>
      </c>
      <c r="T7" s="400" t="s">
        <v>6</v>
      </c>
      <c r="U7" s="400" t="s">
        <v>79</v>
      </c>
      <c r="V7" s="400" t="s">
        <v>6</v>
      </c>
      <c r="W7" s="855" t="s">
        <v>1904</v>
      </c>
      <c r="X7" s="400" t="s">
        <v>79</v>
      </c>
    </row>
    <row r="8" spans="1:26" ht="409.5" x14ac:dyDescent="0.25">
      <c r="A8" s="339" t="s">
        <v>1016</v>
      </c>
      <c r="B8" s="383" t="s">
        <v>24</v>
      </c>
      <c r="C8" s="398" t="s">
        <v>744</v>
      </c>
      <c r="D8" s="398" t="s">
        <v>26</v>
      </c>
      <c r="E8" s="1065" t="s">
        <v>27</v>
      </c>
      <c r="F8" s="1065"/>
      <c r="G8" s="188" t="s">
        <v>25</v>
      </c>
      <c r="H8" s="197">
        <v>10000000</v>
      </c>
      <c r="I8" s="347">
        <v>-4961502</v>
      </c>
      <c r="J8" s="347">
        <v>5038498</v>
      </c>
      <c r="K8" s="189" t="s">
        <v>212</v>
      </c>
      <c r="L8" s="198" t="s">
        <v>1058</v>
      </c>
      <c r="M8" s="198" t="s">
        <v>215</v>
      </c>
      <c r="N8" s="191" t="s">
        <v>216</v>
      </c>
      <c r="O8" s="192" t="s">
        <v>217</v>
      </c>
      <c r="P8" s="192" t="s">
        <v>217</v>
      </c>
      <c r="Q8" s="192" t="s">
        <v>1426</v>
      </c>
      <c r="R8" s="193" t="s">
        <v>1425</v>
      </c>
      <c r="S8" s="414" t="s">
        <v>1059</v>
      </c>
      <c r="T8" s="193" t="s">
        <v>1005</v>
      </c>
      <c r="U8" s="219" t="s">
        <v>1060</v>
      </c>
      <c r="V8" s="193" t="s">
        <v>1039</v>
      </c>
      <c r="W8" s="280" t="s">
        <v>1387</v>
      </c>
      <c r="X8" s="219" t="s">
        <v>1407</v>
      </c>
    </row>
    <row r="9" spans="1:26" ht="171.75" customHeight="1" x14ac:dyDescent="0.25">
      <c r="A9" s="339" t="s">
        <v>1016</v>
      </c>
      <c r="B9" s="383" t="s">
        <v>22</v>
      </c>
      <c r="C9" s="398" t="s">
        <v>969</v>
      </c>
      <c r="D9" s="398" t="s">
        <v>1369</v>
      </c>
      <c r="E9" s="1069" t="s">
        <v>28</v>
      </c>
      <c r="F9" s="1069"/>
      <c r="G9" s="188" t="s">
        <v>29</v>
      </c>
      <c r="H9" s="204">
        <v>4999897</v>
      </c>
      <c r="I9" s="349">
        <v>-4549897</v>
      </c>
      <c r="J9" s="349">
        <v>450000</v>
      </c>
      <c r="K9" s="189" t="s">
        <v>212</v>
      </c>
      <c r="L9" s="200" t="s">
        <v>1061</v>
      </c>
      <c r="M9" s="200" t="s">
        <v>197</v>
      </c>
      <c r="N9" s="191" t="s">
        <v>218</v>
      </c>
      <c r="O9" s="192" t="s">
        <v>6</v>
      </c>
      <c r="P9" s="192" t="s">
        <v>6</v>
      </c>
      <c r="Q9" s="192" t="s">
        <v>6</v>
      </c>
      <c r="R9" s="192" t="s">
        <v>6</v>
      </c>
      <c r="S9" s="192" t="s">
        <v>751</v>
      </c>
      <c r="T9" s="192" t="s">
        <v>752</v>
      </c>
      <c r="U9" s="219" t="s">
        <v>1062</v>
      </c>
      <c r="V9" s="192" t="s">
        <v>753</v>
      </c>
      <c r="W9" s="275" t="s">
        <v>1406</v>
      </c>
      <c r="X9" s="350" t="s">
        <v>1418</v>
      </c>
    </row>
    <row r="10" spans="1:26" ht="184.5" customHeight="1" x14ac:dyDescent="0.25">
      <c r="A10" s="339" t="s">
        <v>1016</v>
      </c>
      <c r="B10" s="383" t="s">
        <v>22</v>
      </c>
      <c r="C10" s="398" t="s">
        <v>743</v>
      </c>
      <c r="D10" s="398" t="s">
        <v>1370</v>
      </c>
      <c r="E10" s="1069" t="s">
        <v>30</v>
      </c>
      <c r="F10" s="1069"/>
      <c r="G10" s="188" t="s">
        <v>29</v>
      </c>
      <c r="H10" s="204">
        <v>17729375</v>
      </c>
      <c r="I10" s="349">
        <v>-5799774</v>
      </c>
      <c r="J10" s="349">
        <v>9929601</v>
      </c>
      <c r="K10" s="189" t="s">
        <v>212</v>
      </c>
      <c r="L10" s="198" t="s">
        <v>1379</v>
      </c>
      <c r="M10" s="198" t="s">
        <v>215</v>
      </c>
      <c r="N10" s="214" t="s">
        <v>754</v>
      </c>
      <c r="O10" s="398" t="s">
        <v>755</v>
      </c>
      <c r="P10" s="193" t="s">
        <v>756</v>
      </c>
      <c r="Q10" s="398" t="s">
        <v>757</v>
      </c>
      <c r="R10" s="193" t="s">
        <v>1427</v>
      </c>
      <c r="S10" s="398" t="s">
        <v>79</v>
      </c>
      <c r="T10" s="398" t="s">
        <v>6</v>
      </c>
      <c r="U10" s="398" t="s">
        <v>1428</v>
      </c>
      <c r="V10" s="398" t="s">
        <v>1450</v>
      </c>
      <c r="W10" s="275" t="s">
        <v>1905</v>
      </c>
      <c r="X10" s="350" t="s">
        <v>1408</v>
      </c>
    </row>
    <row r="11" spans="1:26" ht="139.5" customHeight="1" x14ac:dyDescent="0.25">
      <c r="A11" s="386" t="s">
        <v>1016</v>
      </c>
      <c r="B11" s="383" t="s">
        <v>24</v>
      </c>
      <c r="C11" s="398" t="s">
        <v>82</v>
      </c>
      <c r="D11" s="398" t="s">
        <v>194</v>
      </c>
      <c r="E11" s="1065" t="s">
        <v>31</v>
      </c>
      <c r="F11" s="1065"/>
      <c r="G11" s="188" t="s">
        <v>29</v>
      </c>
      <c r="H11" s="204">
        <v>8000000</v>
      </c>
      <c r="I11" s="349">
        <v>-3879648</v>
      </c>
      <c r="J11" s="349">
        <v>4120352</v>
      </c>
      <c r="K11" s="189" t="s">
        <v>212</v>
      </c>
      <c r="L11" s="198" t="s">
        <v>758</v>
      </c>
      <c r="M11" s="198" t="s">
        <v>214</v>
      </c>
      <c r="N11" s="191" t="s">
        <v>219</v>
      </c>
      <c r="O11" s="202" t="s">
        <v>939</v>
      </c>
      <c r="P11" s="202" t="s">
        <v>759</v>
      </c>
      <c r="Q11" s="202" t="s">
        <v>940</v>
      </c>
      <c r="R11" s="202" t="s">
        <v>760</v>
      </c>
      <c r="S11" s="219" t="s">
        <v>1429</v>
      </c>
      <c r="T11" s="338" t="s">
        <v>6</v>
      </c>
      <c r="U11" s="350" t="s">
        <v>568</v>
      </c>
      <c r="V11" s="338" t="s">
        <v>1063</v>
      </c>
      <c r="W11" s="275" t="s">
        <v>761</v>
      </c>
      <c r="X11" s="350" t="s">
        <v>1064</v>
      </c>
    </row>
    <row r="12" spans="1:26" ht="169.5" customHeight="1" x14ac:dyDescent="0.25">
      <c r="A12" s="339" t="s">
        <v>1016</v>
      </c>
      <c r="B12" s="383" t="s">
        <v>22</v>
      </c>
      <c r="C12" s="398" t="s">
        <v>742</v>
      </c>
      <c r="D12" s="398" t="s">
        <v>1370</v>
      </c>
      <c r="E12" s="1061" t="s">
        <v>32</v>
      </c>
      <c r="F12" s="1061"/>
      <c r="G12" s="188" t="s">
        <v>29</v>
      </c>
      <c r="H12" s="203">
        <v>9061723.9600000009</v>
      </c>
      <c r="I12" s="351">
        <v>700000</v>
      </c>
      <c r="J12" s="351">
        <v>9761724</v>
      </c>
      <c r="K12" s="189" t="s">
        <v>212</v>
      </c>
      <c r="L12" s="198" t="s">
        <v>1065</v>
      </c>
      <c r="M12" s="198" t="s">
        <v>215</v>
      </c>
      <c r="N12" s="215" t="s">
        <v>220</v>
      </c>
      <c r="O12" s="212" t="s">
        <v>762</v>
      </c>
      <c r="P12" s="193" t="s">
        <v>763</v>
      </c>
      <c r="Q12" s="212" t="s">
        <v>764</v>
      </c>
      <c r="R12" s="193" t="s">
        <v>1424</v>
      </c>
      <c r="S12" s="340" t="s">
        <v>1066</v>
      </c>
      <c r="T12" s="193" t="s">
        <v>1430</v>
      </c>
      <c r="U12" s="340" t="s">
        <v>1067</v>
      </c>
      <c r="V12" s="193" t="s">
        <v>1431</v>
      </c>
      <c r="W12" s="275" t="s">
        <v>1388</v>
      </c>
      <c r="X12" s="340" t="s">
        <v>1409</v>
      </c>
    </row>
    <row r="13" spans="1:26" ht="285" x14ac:dyDescent="0.25">
      <c r="A13" s="339" t="s">
        <v>1016</v>
      </c>
      <c r="B13" s="383" t="s">
        <v>22</v>
      </c>
      <c r="C13" s="398" t="s">
        <v>1372</v>
      </c>
      <c r="D13" s="398" t="s">
        <v>1370</v>
      </c>
      <c r="E13" s="1065" t="s">
        <v>33</v>
      </c>
      <c r="F13" s="1066"/>
      <c r="G13" s="188" t="s">
        <v>29</v>
      </c>
      <c r="H13" s="204">
        <v>10000000</v>
      </c>
      <c r="I13" s="349">
        <v>2000000</v>
      </c>
      <c r="J13" s="349">
        <v>12000000</v>
      </c>
      <c r="K13" s="189" t="s">
        <v>212</v>
      </c>
      <c r="L13" s="198" t="s">
        <v>1068</v>
      </c>
      <c r="M13" s="198" t="s">
        <v>215</v>
      </c>
      <c r="N13" s="214" t="s">
        <v>221</v>
      </c>
      <c r="O13" s="398" t="s">
        <v>765</v>
      </c>
      <c r="P13" s="193" t="s">
        <v>766</v>
      </c>
      <c r="Q13" s="398" t="s">
        <v>79</v>
      </c>
      <c r="R13" s="400" t="s">
        <v>6</v>
      </c>
      <c r="S13" s="212" t="s">
        <v>1069</v>
      </c>
      <c r="T13" s="398" t="s">
        <v>1070</v>
      </c>
      <c r="U13" s="212" t="s">
        <v>1071</v>
      </c>
      <c r="V13" s="398" t="s">
        <v>1451</v>
      </c>
      <c r="W13" s="524" t="s">
        <v>1389</v>
      </c>
      <c r="X13" s="212" t="s">
        <v>1419</v>
      </c>
    </row>
    <row r="14" spans="1:26" ht="168" customHeight="1" x14ac:dyDescent="0.25">
      <c r="A14" s="386" t="s">
        <v>1016</v>
      </c>
      <c r="B14" s="383" t="s">
        <v>22</v>
      </c>
      <c r="C14" s="398" t="s">
        <v>741</v>
      </c>
      <c r="D14" s="398" t="s">
        <v>1370</v>
      </c>
      <c r="E14" s="1065" t="s">
        <v>222</v>
      </c>
      <c r="F14" s="1066"/>
      <c r="G14" s="188" t="s">
        <v>29</v>
      </c>
      <c r="H14" s="204">
        <v>5000000</v>
      </c>
      <c r="I14" s="349">
        <v>-2828818</v>
      </c>
      <c r="J14" s="349">
        <v>2171182</v>
      </c>
      <c r="K14" s="189" t="s">
        <v>212</v>
      </c>
      <c r="L14" s="198" t="s">
        <v>1380</v>
      </c>
      <c r="M14" s="198" t="s">
        <v>215</v>
      </c>
      <c r="N14" s="202" t="s">
        <v>223</v>
      </c>
      <c r="O14" s="398" t="s">
        <v>767</v>
      </c>
      <c r="P14" s="193" t="s">
        <v>768</v>
      </c>
      <c r="Q14" s="398" t="s">
        <v>79</v>
      </c>
      <c r="R14" s="400" t="s">
        <v>6</v>
      </c>
      <c r="S14" s="398" t="s">
        <v>1433</v>
      </c>
      <c r="T14" s="398" t="s">
        <v>1452</v>
      </c>
      <c r="U14" s="398" t="s">
        <v>1434</v>
      </c>
      <c r="V14" s="398" t="s">
        <v>1453</v>
      </c>
      <c r="W14" s="525" t="s">
        <v>1390</v>
      </c>
      <c r="X14" s="352" t="s">
        <v>1410</v>
      </c>
    </row>
    <row r="15" spans="1:26" ht="158.25" customHeight="1" x14ac:dyDescent="0.25">
      <c r="A15" s="339" t="s">
        <v>1016</v>
      </c>
      <c r="B15" s="383" t="s">
        <v>22</v>
      </c>
      <c r="C15" s="398" t="s">
        <v>82</v>
      </c>
      <c r="D15" s="398" t="s">
        <v>1370</v>
      </c>
      <c r="E15" s="1065" t="s">
        <v>34</v>
      </c>
      <c r="F15" s="1065"/>
      <c r="G15" s="205" t="s">
        <v>14</v>
      </c>
      <c r="H15" s="276">
        <v>5665783.2599999998</v>
      </c>
      <c r="I15" s="349">
        <v>-3000000</v>
      </c>
      <c r="J15" s="349">
        <v>2665783.2599999998</v>
      </c>
      <c r="K15" s="189" t="s">
        <v>212</v>
      </c>
      <c r="L15" s="198" t="s">
        <v>819</v>
      </c>
      <c r="M15" s="198" t="s">
        <v>224</v>
      </c>
      <c r="N15" s="191" t="s">
        <v>225</v>
      </c>
      <c r="O15" s="202" t="s">
        <v>941</v>
      </c>
      <c r="P15" s="202" t="s">
        <v>769</v>
      </c>
      <c r="Q15" s="202" t="s">
        <v>942</v>
      </c>
      <c r="R15" s="202" t="s">
        <v>770</v>
      </c>
      <c r="S15" s="219" t="s">
        <v>1435</v>
      </c>
      <c r="T15" s="192" t="s">
        <v>1063</v>
      </c>
      <c r="U15" s="192" t="s">
        <v>568</v>
      </c>
      <c r="V15" s="202" t="s">
        <v>6</v>
      </c>
      <c r="W15" s="275" t="s">
        <v>1903</v>
      </c>
      <c r="X15" s="350" t="s">
        <v>1072</v>
      </c>
    </row>
    <row r="16" spans="1:26" ht="165.75" customHeight="1" x14ac:dyDescent="0.25">
      <c r="A16" s="386" t="s">
        <v>1016</v>
      </c>
      <c r="B16" s="383" t="s">
        <v>22</v>
      </c>
      <c r="C16" s="398" t="s">
        <v>738</v>
      </c>
      <c r="D16" s="398" t="s">
        <v>1370</v>
      </c>
      <c r="E16" s="1065" t="s">
        <v>226</v>
      </c>
      <c r="F16" s="1066"/>
      <c r="G16" s="205" t="s">
        <v>19</v>
      </c>
      <c r="H16" s="204">
        <v>2990000</v>
      </c>
      <c r="I16" s="349">
        <v>-2990000</v>
      </c>
      <c r="J16" s="349">
        <v>0</v>
      </c>
      <c r="K16" s="189" t="s">
        <v>212</v>
      </c>
      <c r="L16" s="401" t="s">
        <v>820</v>
      </c>
      <c r="M16" s="401" t="s">
        <v>197</v>
      </c>
      <c r="N16" s="191" t="s">
        <v>218</v>
      </c>
      <c r="O16" s="192" t="s">
        <v>217</v>
      </c>
      <c r="P16" s="192" t="s">
        <v>217</v>
      </c>
      <c r="Q16" s="192" t="s">
        <v>217</v>
      </c>
      <c r="R16" s="400" t="s">
        <v>217</v>
      </c>
      <c r="S16" s="219" t="s">
        <v>1436</v>
      </c>
      <c r="T16" s="338" t="s">
        <v>6</v>
      </c>
      <c r="U16" s="338" t="s">
        <v>1000</v>
      </c>
      <c r="V16" s="338" t="s">
        <v>6</v>
      </c>
      <c r="W16" s="275" t="s">
        <v>1391</v>
      </c>
      <c r="X16" s="369" t="s">
        <v>1073</v>
      </c>
    </row>
    <row r="17" spans="1:24" ht="282.75" customHeight="1" x14ac:dyDescent="0.25">
      <c r="A17" s="386" t="s">
        <v>1016</v>
      </c>
      <c r="B17" s="383" t="s">
        <v>22</v>
      </c>
      <c r="C17" s="398" t="s">
        <v>740</v>
      </c>
      <c r="D17" s="398" t="s">
        <v>227</v>
      </c>
      <c r="E17" s="1065" t="s">
        <v>228</v>
      </c>
      <c r="F17" s="1066"/>
      <c r="G17" s="205" t="s">
        <v>19</v>
      </c>
      <c r="H17" s="276">
        <v>13009519.25</v>
      </c>
      <c r="I17" s="349">
        <v>-4895407.99</v>
      </c>
      <c r="J17" s="349">
        <v>8114111.2599999998</v>
      </c>
      <c r="K17" s="189" t="s">
        <v>212</v>
      </c>
      <c r="L17" s="401" t="s">
        <v>1381</v>
      </c>
      <c r="M17" s="401" t="s">
        <v>215</v>
      </c>
      <c r="N17" s="216" t="s">
        <v>771</v>
      </c>
      <c r="O17" s="206" t="s">
        <v>943</v>
      </c>
      <c r="P17" s="206" t="s">
        <v>772</v>
      </c>
      <c r="Q17" s="206" t="s">
        <v>944</v>
      </c>
      <c r="R17" s="206" t="s">
        <v>773</v>
      </c>
      <c r="S17" s="217" t="s">
        <v>1405</v>
      </c>
      <c r="T17" s="196" t="s">
        <v>1040</v>
      </c>
      <c r="U17" s="415" t="s">
        <v>1074</v>
      </c>
      <c r="V17" s="196" t="s">
        <v>1041</v>
      </c>
      <c r="W17" s="226" t="s">
        <v>1392</v>
      </c>
      <c r="X17" s="415" t="s">
        <v>1420</v>
      </c>
    </row>
    <row r="18" spans="1:24" ht="270.75" customHeight="1" x14ac:dyDescent="0.25">
      <c r="A18" s="386" t="s">
        <v>1016</v>
      </c>
      <c r="B18" s="383" t="s">
        <v>22</v>
      </c>
      <c r="C18" s="398" t="s">
        <v>740</v>
      </c>
      <c r="D18" s="398" t="s">
        <v>1371</v>
      </c>
      <c r="E18" s="1065" t="s">
        <v>35</v>
      </c>
      <c r="F18" s="1065"/>
      <c r="G18" s="205" t="s">
        <v>19</v>
      </c>
      <c r="H18" s="204">
        <v>23369191</v>
      </c>
      <c r="I18" s="349">
        <v>-7000000</v>
      </c>
      <c r="J18" s="349">
        <v>16369191</v>
      </c>
      <c r="K18" s="189" t="s">
        <v>212</v>
      </c>
      <c r="L18" s="198" t="s">
        <v>1421</v>
      </c>
      <c r="M18" s="198" t="s">
        <v>214</v>
      </c>
      <c r="N18" s="214" t="s">
        <v>229</v>
      </c>
      <c r="O18" s="398" t="s">
        <v>1036</v>
      </c>
      <c r="P18" s="196" t="s">
        <v>1033</v>
      </c>
      <c r="Q18" s="398" t="s">
        <v>1035</v>
      </c>
      <c r="R18" s="196" t="s">
        <v>1034</v>
      </c>
      <c r="S18" s="212" t="s">
        <v>1075</v>
      </c>
      <c r="T18" s="196" t="s">
        <v>1076</v>
      </c>
      <c r="U18" s="212" t="s">
        <v>1446</v>
      </c>
      <c r="V18" s="196" t="s">
        <v>1077</v>
      </c>
      <c r="W18" s="275" t="s">
        <v>1403</v>
      </c>
      <c r="X18" s="350" t="s">
        <v>1445</v>
      </c>
    </row>
    <row r="19" spans="1:24" ht="168" customHeight="1" x14ac:dyDescent="0.25">
      <c r="A19" s="339" t="s">
        <v>1016</v>
      </c>
      <c r="B19" s="383" t="s">
        <v>22</v>
      </c>
      <c r="C19" s="398" t="s">
        <v>1373</v>
      </c>
      <c r="D19" s="398" t="s">
        <v>1370</v>
      </c>
      <c r="E19" s="1065" t="s">
        <v>230</v>
      </c>
      <c r="F19" s="1066"/>
      <c r="G19" s="205" t="s">
        <v>18</v>
      </c>
      <c r="H19" s="399">
        <v>20000000</v>
      </c>
      <c r="I19" s="351">
        <v>13704547.050000001</v>
      </c>
      <c r="J19" s="351">
        <v>33704547.030000001</v>
      </c>
      <c r="K19" s="189" t="s">
        <v>212</v>
      </c>
      <c r="L19" s="207" t="s">
        <v>1374</v>
      </c>
      <c r="M19" s="207" t="s">
        <v>231</v>
      </c>
      <c r="N19" s="218" t="s">
        <v>189</v>
      </c>
      <c r="O19" s="219" t="s">
        <v>774</v>
      </c>
      <c r="P19" s="193" t="s">
        <v>775</v>
      </c>
      <c r="Q19" s="219" t="s">
        <v>776</v>
      </c>
      <c r="R19" s="193" t="s">
        <v>1043</v>
      </c>
      <c r="S19" s="219" t="s">
        <v>1017</v>
      </c>
      <c r="T19" s="193" t="s">
        <v>1078</v>
      </c>
      <c r="U19" s="219" t="s">
        <v>1079</v>
      </c>
      <c r="V19" s="193" t="s">
        <v>1042</v>
      </c>
      <c r="W19" s="275" t="s">
        <v>1404</v>
      </c>
      <c r="X19" s="219" t="s">
        <v>1422</v>
      </c>
    </row>
    <row r="20" spans="1:24" ht="189.75" customHeight="1" x14ac:dyDescent="0.25">
      <c r="A20" s="386" t="s">
        <v>1016</v>
      </c>
      <c r="B20" s="383" t="s">
        <v>24</v>
      </c>
      <c r="C20" s="398" t="s">
        <v>739</v>
      </c>
      <c r="D20" s="398" t="s">
        <v>36</v>
      </c>
      <c r="E20" s="1065" t="s">
        <v>37</v>
      </c>
      <c r="F20" s="1066"/>
      <c r="G20" s="205" t="s">
        <v>18</v>
      </c>
      <c r="H20" s="204">
        <v>5000000</v>
      </c>
      <c r="I20" s="349">
        <v>-3689280</v>
      </c>
      <c r="J20" s="349">
        <v>1310720</v>
      </c>
      <c r="K20" s="189" t="s">
        <v>212</v>
      </c>
      <c r="L20" s="198" t="s">
        <v>1080</v>
      </c>
      <c r="M20" s="198" t="s">
        <v>231</v>
      </c>
      <c r="N20" s="191" t="s">
        <v>232</v>
      </c>
      <c r="O20" s="202" t="s">
        <v>945</v>
      </c>
      <c r="P20" s="202" t="s">
        <v>777</v>
      </c>
      <c r="Q20" s="202" t="s">
        <v>946</v>
      </c>
      <c r="R20" s="202" t="s">
        <v>778</v>
      </c>
      <c r="S20" s="414" t="s">
        <v>1081</v>
      </c>
      <c r="T20" s="338" t="s">
        <v>6</v>
      </c>
      <c r="U20" s="202" t="s">
        <v>1018</v>
      </c>
      <c r="V20" s="192" t="s">
        <v>779</v>
      </c>
      <c r="W20" s="275" t="s">
        <v>780</v>
      </c>
      <c r="X20" s="202" t="s">
        <v>1411</v>
      </c>
    </row>
    <row r="21" spans="1:24" ht="153" customHeight="1" x14ac:dyDescent="0.25">
      <c r="A21" s="339" t="s">
        <v>1016</v>
      </c>
      <c r="B21" s="383" t="s">
        <v>22</v>
      </c>
      <c r="C21" s="398" t="s">
        <v>738</v>
      </c>
      <c r="D21" s="398" t="s">
        <v>233</v>
      </c>
      <c r="E21" s="1065" t="s">
        <v>38</v>
      </c>
      <c r="F21" s="1066"/>
      <c r="G21" s="205" t="s">
        <v>18</v>
      </c>
      <c r="H21" s="203">
        <v>12028663</v>
      </c>
      <c r="I21" s="351">
        <v>-6384158.6600000001</v>
      </c>
      <c r="J21" s="351">
        <v>5644504.3399999999</v>
      </c>
      <c r="K21" s="189" t="s">
        <v>212</v>
      </c>
      <c r="L21" s="207" t="s">
        <v>821</v>
      </c>
      <c r="M21" s="207" t="s">
        <v>231</v>
      </c>
      <c r="N21" s="218" t="s">
        <v>190</v>
      </c>
      <c r="O21" s="202" t="s">
        <v>947</v>
      </c>
      <c r="P21" s="202" t="s">
        <v>781</v>
      </c>
      <c r="Q21" s="202" t="s">
        <v>948</v>
      </c>
      <c r="R21" s="202" t="s">
        <v>782</v>
      </c>
      <c r="S21" s="219" t="s">
        <v>1082</v>
      </c>
      <c r="T21" s="387" t="s">
        <v>6</v>
      </c>
      <c r="U21" s="414" t="s">
        <v>79</v>
      </c>
      <c r="V21" s="387" t="s">
        <v>6</v>
      </c>
      <c r="W21" s="275" t="s">
        <v>1393</v>
      </c>
      <c r="X21" s="219" t="s">
        <v>1423</v>
      </c>
    </row>
    <row r="22" spans="1:24" ht="144.75" customHeight="1" x14ac:dyDescent="0.25">
      <c r="A22" s="386" t="s">
        <v>1016</v>
      </c>
      <c r="B22" s="383" t="s">
        <v>22</v>
      </c>
      <c r="C22" s="398" t="s">
        <v>736</v>
      </c>
      <c r="D22" s="398" t="s">
        <v>234</v>
      </c>
      <c r="E22" s="1061" t="s">
        <v>235</v>
      </c>
      <c r="F22" s="1061"/>
      <c r="G22" s="205" t="s">
        <v>236</v>
      </c>
      <c r="H22" s="402" t="s">
        <v>731</v>
      </c>
      <c r="I22" s="351">
        <v>-4050000</v>
      </c>
      <c r="J22" s="351">
        <v>0</v>
      </c>
      <c r="K22" s="189" t="s">
        <v>212</v>
      </c>
      <c r="L22" s="220" t="s">
        <v>1402</v>
      </c>
      <c r="M22" s="220" t="s">
        <v>197</v>
      </c>
      <c r="N22" s="191" t="s">
        <v>237</v>
      </c>
      <c r="O22" s="192" t="s">
        <v>1019</v>
      </c>
      <c r="P22" s="192" t="s">
        <v>1020</v>
      </c>
      <c r="Q22" s="192" t="s">
        <v>217</v>
      </c>
      <c r="R22" s="400" t="s">
        <v>217</v>
      </c>
      <c r="S22" s="219" t="s">
        <v>79</v>
      </c>
      <c r="T22" s="193" t="s">
        <v>6</v>
      </c>
      <c r="U22" s="350" t="s">
        <v>79</v>
      </c>
      <c r="V22" s="388" t="s">
        <v>6</v>
      </c>
      <c r="W22" s="275" t="s">
        <v>783</v>
      </c>
      <c r="X22" s="219" t="s">
        <v>1376</v>
      </c>
    </row>
    <row r="23" spans="1:24" ht="196.5" customHeight="1" x14ac:dyDescent="0.25">
      <c r="A23" s="339" t="s">
        <v>1016</v>
      </c>
      <c r="B23" s="383" t="s">
        <v>24</v>
      </c>
      <c r="C23" s="398" t="s">
        <v>1375</v>
      </c>
      <c r="D23" s="398" t="s">
        <v>238</v>
      </c>
      <c r="E23" s="1065" t="s">
        <v>239</v>
      </c>
      <c r="F23" s="1066"/>
      <c r="G23" s="205" t="s">
        <v>18</v>
      </c>
      <c r="H23" s="204">
        <v>2000000</v>
      </c>
      <c r="I23" s="349"/>
      <c r="J23" s="349">
        <v>2000000</v>
      </c>
      <c r="K23" s="189" t="s">
        <v>212</v>
      </c>
      <c r="L23" s="194" t="s">
        <v>1437</v>
      </c>
      <c r="M23" s="194" t="s">
        <v>197</v>
      </c>
      <c r="N23" s="191" t="s">
        <v>240</v>
      </c>
      <c r="O23" s="192" t="s">
        <v>217</v>
      </c>
      <c r="P23" s="192" t="s">
        <v>217</v>
      </c>
      <c r="Q23" s="192" t="s">
        <v>217</v>
      </c>
      <c r="R23" s="400" t="s">
        <v>217</v>
      </c>
      <c r="S23" s="192" t="s">
        <v>1021</v>
      </c>
      <c r="T23" s="192" t="s">
        <v>1022</v>
      </c>
      <c r="U23" s="192" t="s">
        <v>1023</v>
      </c>
      <c r="V23" s="192" t="s">
        <v>1024</v>
      </c>
      <c r="W23" s="275" t="s">
        <v>1394</v>
      </c>
      <c r="X23" s="192" t="s">
        <v>1083</v>
      </c>
    </row>
    <row r="24" spans="1:24" ht="210" customHeight="1" x14ac:dyDescent="0.25">
      <c r="A24" s="339" t="s">
        <v>1016</v>
      </c>
      <c r="B24" s="383" t="s">
        <v>22</v>
      </c>
      <c r="C24" s="398" t="s">
        <v>737</v>
      </c>
      <c r="D24" s="398" t="s">
        <v>1370</v>
      </c>
      <c r="E24" s="1061" t="s">
        <v>241</v>
      </c>
      <c r="F24" s="1061"/>
      <c r="G24" s="205" t="s">
        <v>18</v>
      </c>
      <c r="H24" s="276">
        <v>10490427.6</v>
      </c>
      <c r="I24" s="349">
        <v>21893074</v>
      </c>
      <c r="J24" s="349">
        <v>32383501.600000001</v>
      </c>
      <c r="K24" s="189" t="s">
        <v>212</v>
      </c>
      <c r="L24" s="326" t="s">
        <v>1382</v>
      </c>
      <c r="M24" s="401" t="s">
        <v>214</v>
      </c>
      <c r="N24" s="216" t="s">
        <v>242</v>
      </c>
      <c r="O24" s="217" t="s">
        <v>784</v>
      </c>
      <c r="P24" s="196" t="s">
        <v>1027</v>
      </c>
      <c r="Q24" s="217" t="s">
        <v>1025</v>
      </c>
      <c r="R24" s="196" t="s">
        <v>1026</v>
      </c>
      <c r="S24" s="368" t="s">
        <v>1084</v>
      </c>
      <c r="T24" s="196" t="s">
        <v>1085</v>
      </c>
      <c r="U24" s="415" t="s">
        <v>1086</v>
      </c>
      <c r="V24" s="196" t="s">
        <v>1087</v>
      </c>
      <c r="W24" s="275" t="s">
        <v>1395</v>
      </c>
      <c r="X24" s="350" t="s">
        <v>1412</v>
      </c>
    </row>
    <row r="25" spans="1:24" x14ac:dyDescent="0.25">
      <c r="A25" s="156"/>
      <c r="B25" s="1067" t="s">
        <v>243</v>
      </c>
      <c r="C25" s="1068"/>
      <c r="D25" s="1068"/>
      <c r="E25" s="1068"/>
      <c r="F25" s="396"/>
      <c r="G25" s="205"/>
      <c r="H25" s="208"/>
      <c r="I25" s="208"/>
      <c r="J25" s="208"/>
      <c r="K25" s="189"/>
      <c r="L25" s="208"/>
      <c r="M25" s="208"/>
      <c r="N25" s="209"/>
      <c r="O25" s="209"/>
      <c r="P25" s="209"/>
      <c r="Q25" s="209"/>
      <c r="R25" s="400"/>
      <c r="S25" s="209"/>
      <c r="T25" s="209"/>
      <c r="U25" s="209"/>
      <c r="V25" s="209"/>
      <c r="W25" s="234"/>
      <c r="X25" s="234"/>
    </row>
    <row r="26" spans="1:24" x14ac:dyDescent="0.25">
      <c r="A26" s="1056" t="s">
        <v>1015</v>
      </c>
      <c r="B26" s="381" t="s">
        <v>413</v>
      </c>
      <c r="C26" s="397"/>
      <c r="D26" s="397"/>
      <c r="E26" s="1058" t="s">
        <v>1</v>
      </c>
      <c r="F26" s="1058"/>
      <c r="G26" s="1063" t="s">
        <v>21</v>
      </c>
      <c r="H26" s="395"/>
      <c r="I26" s="395"/>
      <c r="J26" s="395"/>
      <c r="K26" s="395"/>
      <c r="L26" s="395"/>
      <c r="M26" s="395"/>
      <c r="N26" s="395" t="s">
        <v>2</v>
      </c>
      <c r="O26" s="1063" t="s">
        <v>196</v>
      </c>
      <c r="P26" s="1063"/>
      <c r="Q26" s="1063"/>
      <c r="R26" s="1063"/>
      <c r="S26" s="1063"/>
      <c r="T26" s="1063"/>
      <c r="U26" s="1063"/>
      <c r="V26" s="1063"/>
      <c r="W26" s="233"/>
      <c r="X26" s="233"/>
    </row>
    <row r="27" spans="1:24" ht="60" x14ac:dyDescent="0.25">
      <c r="A27" s="1057"/>
      <c r="B27" s="382" t="s">
        <v>729</v>
      </c>
      <c r="C27" s="397" t="s">
        <v>197</v>
      </c>
      <c r="D27" s="397" t="s">
        <v>8</v>
      </c>
      <c r="E27" s="1058"/>
      <c r="F27" s="1058"/>
      <c r="G27" s="1063"/>
      <c r="H27" s="395" t="s">
        <v>198</v>
      </c>
      <c r="I27" s="395"/>
      <c r="J27" s="395"/>
      <c r="K27" s="395" t="s">
        <v>199</v>
      </c>
      <c r="L27" s="395" t="s">
        <v>3</v>
      </c>
      <c r="M27" s="395" t="s">
        <v>200</v>
      </c>
      <c r="N27" s="397" t="s">
        <v>730</v>
      </c>
      <c r="O27" s="395" t="s">
        <v>201</v>
      </c>
      <c r="P27" s="395" t="s">
        <v>202</v>
      </c>
      <c r="Q27" s="395" t="s">
        <v>203</v>
      </c>
      <c r="R27" s="395" t="s">
        <v>204</v>
      </c>
      <c r="S27" s="395" t="s">
        <v>205</v>
      </c>
      <c r="T27" s="395" t="s">
        <v>206</v>
      </c>
      <c r="U27" s="395" t="s">
        <v>207</v>
      </c>
      <c r="V27" s="395" t="s">
        <v>208</v>
      </c>
      <c r="W27" s="233" t="s">
        <v>1396</v>
      </c>
      <c r="X27" s="233" t="s">
        <v>971</v>
      </c>
    </row>
    <row r="28" spans="1:24" ht="388.5" x14ac:dyDescent="0.25">
      <c r="A28" s="339" t="s">
        <v>1016</v>
      </c>
      <c r="B28" s="383" t="s">
        <v>22</v>
      </c>
      <c r="C28" s="398" t="s">
        <v>968</v>
      </c>
      <c r="D28" s="398" t="s">
        <v>244</v>
      </c>
      <c r="E28" s="1065" t="s">
        <v>245</v>
      </c>
      <c r="F28" s="1066"/>
      <c r="G28" s="205" t="s">
        <v>19</v>
      </c>
      <c r="H28" s="199" t="s">
        <v>246</v>
      </c>
      <c r="I28" s="349">
        <v>-1988045</v>
      </c>
      <c r="J28" s="349">
        <v>11358434.75</v>
      </c>
      <c r="K28" s="189" t="s">
        <v>243</v>
      </c>
      <c r="L28" s="520" t="s">
        <v>1438</v>
      </c>
      <c r="M28" s="401" t="s">
        <v>224</v>
      </c>
      <c r="N28" s="191" t="s">
        <v>247</v>
      </c>
      <c r="O28" s="206" t="s">
        <v>949</v>
      </c>
      <c r="P28" s="206" t="s">
        <v>785</v>
      </c>
      <c r="Q28" s="206" t="s">
        <v>950</v>
      </c>
      <c r="R28" s="206" t="s">
        <v>786</v>
      </c>
      <c r="S28" s="219" t="s">
        <v>1088</v>
      </c>
      <c r="T28" s="196" t="s">
        <v>1028</v>
      </c>
      <c r="U28" s="219" t="s">
        <v>1413</v>
      </c>
      <c r="V28" s="196" t="s">
        <v>1454</v>
      </c>
      <c r="W28" s="531" t="s">
        <v>1397</v>
      </c>
      <c r="X28" s="219" t="s">
        <v>1414</v>
      </c>
    </row>
    <row r="29" spans="1:24" ht="402.75" x14ac:dyDescent="0.25">
      <c r="A29" s="339" t="s">
        <v>1016</v>
      </c>
      <c r="B29" s="383" t="s">
        <v>22</v>
      </c>
      <c r="C29" s="398" t="s">
        <v>736</v>
      </c>
      <c r="D29" s="398" t="s">
        <v>1370</v>
      </c>
      <c r="E29" s="1061" t="s">
        <v>248</v>
      </c>
      <c r="F29" s="1061"/>
      <c r="G29" s="205" t="s">
        <v>19</v>
      </c>
      <c r="H29" s="211">
        <v>17000000</v>
      </c>
      <c r="I29" s="353">
        <v>-4761955</v>
      </c>
      <c r="J29" s="353">
        <v>12238045</v>
      </c>
      <c r="K29" s="189" t="s">
        <v>243</v>
      </c>
      <c r="L29" s="401" t="s">
        <v>1439</v>
      </c>
      <c r="M29" s="401" t="s">
        <v>214</v>
      </c>
      <c r="N29" s="191" t="s">
        <v>249</v>
      </c>
      <c r="O29" s="202" t="s">
        <v>951</v>
      </c>
      <c r="P29" s="202" t="s">
        <v>787</v>
      </c>
      <c r="Q29" s="202" t="s">
        <v>952</v>
      </c>
      <c r="R29" s="202" t="s">
        <v>788</v>
      </c>
      <c r="S29" s="219" t="s">
        <v>1089</v>
      </c>
      <c r="T29" s="196" t="s">
        <v>1440</v>
      </c>
      <c r="U29" s="414" t="s">
        <v>1090</v>
      </c>
      <c r="V29" s="196" t="s">
        <v>1441</v>
      </c>
      <c r="W29" s="226" t="s">
        <v>1398</v>
      </c>
      <c r="X29" s="414" t="s">
        <v>1442</v>
      </c>
    </row>
    <row r="30" spans="1:24" ht="206.25" customHeight="1" x14ac:dyDescent="0.25">
      <c r="A30" s="386" t="s">
        <v>1016</v>
      </c>
      <c r="B30" s="416" t="s">
        <v>22</v>
      </c>
      <c r="C30" s="212" t="s">
        <v>250</v>
      </c>
      <c r="D30" s="212" t="s">
        <v>251</v>
      </c>
      <c r="E30" s="1064" t="s">
        <v>252</v>
      </c>
      <c r="F30" s="1064"/>
      <c r="G30" s="417" t="s">
        <v>14</v>
      </c>
      <c r="H30" s="211">
        <v>10000000</v>
      </c>
      <c r="I30" s="353">
        <v>-1200000</v>
      </c>
      <c r="J30" s="353">
        <v>11695745</v>
      </c>
      <c r="K30" s="189" t="s">
        <v>243</v>
      </c>
      <c r="L30" s="401" t="s">
        <v>1443</v>
      </c>
      <c r="M30" s="401" t="s">
        <v>214</v>
      </c>
      <c r="N30" s="216" t="s">
        <v>253</v>
      </c>
      <c r="O30" s="206" t="s">
        <v>789</v>
      </c>
      <c r="P30" s="196" t="s">
        <v>790</v>
      </c>
      <c r="Q30" s="217" t="s">
        <v>791</v>
      </c>
      <c r="R30" s="196" t="s">
        <v>1044</v>
      </c>
      <c r="S30" s="401" t="s">
        <v>1091</v>
      </c>
      <c r="T30" s="196" t="s">
        <v>1045</v>
      </c>
      <c r="U30" s="415" t="s">
        <v>1092</v>
      </c>
      <c r="V30" s="196" t="s">
        <v>1046</v>
      </c>
      <c r="W30" s="275" t="s">
        <v>1399</v>
      </c>
      <c r="X30" s="350" t="s">
        <v>1444</v>
      </c>
    </row>
    <row r="31" spans="1:24" ht="128.25" x14ac:dyDescent="0.25">
      <c r="A31" s="339" t="s">
        <v>1016</v>
      </c>
      <c r="B31" s="383" t="s">
        <v>22</v>
      </c>
      <c r="C31" s="398" t="s">
        <v>736</v>
      </c>
      <c r="D31" s="398" t="s">
        <v>234</v>
      </c>
      <c r="E31" s="1061" t="s">
        <v>254</v>
      </c>
      <c r="F31" s="1061"/>
      <c r="G31" s="205" t="s">
        <v>236</v>
      </c>
      <c r="H31" s="187" t="s">
        <v>822</v>
      </c>
      <c r="I31" s="354">
        <v>6750000</v>
      </c>
      <c r="J31" s="354">
        <v>20076520</v>
      </c>
      <c r="K31" s="189" t="s">
        <v>243</v>
      </c>
      <c r="L31" s="220" t="s">
        <v>1047</v>
      </c>
      <c r="M31" s="220" t="s">
        <v>255</v>
      </c>
      <c r="N31" s="214" t="s">
        <v>256</v>
      </c>
      <c r="O31" s="202" t="s">
        <v>1048</v>
      </c>
      <c r="P31" s="193" t="s">
        <v>1030</v>
      </c>
      <c r="Q31" s="202" t="s">
        <v>1049</v>
      </c>
      <c r="R31" s="193" t="s">
        <v>1029</v>
      </c>
      <c r="S31" s="394" t="s">
        <v>1093</v>
      </c>
      <c r="T31" s="193" t="s">
        <v>1031</v>
      </c>
      <c r="U31" s="398" t="s">
        <v>79</v>
      </c>
      <c r="V31" s="398" t="s">
        <v>6</v>
      </c>
      <c r="W31" s="526" t="s">
        <v>875</v>
      </c>
      <c r="X31" s="355" t="s">
        <v>1415</v>
      </c>
    </row>
    <row r="32" spans="1:24" x14ac:dyDescent="0.25">
      <c r="A32" s="339" t="s">
        <v>1016</v>
      </c>
      <c r="B32" s="381" t="s">
        <v>413</v>
      </c>
      <c r="C32" s="397"/>
      <c r="D32" s="397"/>
      <c r="E32" s="1058" t="s">
        <v>1</v>
      </c>
      <c r="F32" s="1058"/>
      <c r="G32" s="1063" t="s">
        <v>21</v>
      </c>
      <c r="H32" s="395"/>
      <c r="I32" s="395"/>
      <c r="J32" s="395"/>
      <c r="K32" s="395"/>
      <c r="L32" s="395"/>
      <c r="M32" s="395"/>
      <c r="N32" s="395" t="s">
        <v>2</v>
      </c>
      <c r="O32" s="1063" t="s">
        <v>196</v>
      </c>
      <c r="P32" s="1063"/>
      <c r="Q32" s="1063"/>
      <c r="R32" s="1063"/>
      <c r="S32" s="1063"/>
      <c r="T32" s="1063"/>
      <c r="U32" s="1063"/>
      <c r="V32" s="1063"/>
      <c r="W32" s="233"/>
      <c r="X32" s="233"/>
    </row>
    <row r="33" spans="1:24" ht="60" x14ac:dyDescent="0.25">
      <c r="A33" s="339" t="s">
        <v>1016</v>
      </c>
      <c r="B33" s="382" t="s">
        <v>729</v>
      </c>
      <c r="C33" s="397" t="s">
        <v>197</v>
      </c>
      <c r="D33" s="397" t="s">
        <v>8</v>
      </c>
      <c r="E33" s="1058"/>
      <c r="F33" s="1058"/>
      <c r="G33" s="1063"/>
      <c r="H33" s="395" t="s">
        <v>198</v>
      </c>
      <c r="I33" s="395"/>
      <c r="J33" s="395"/>
      <c r="K33" s="395" t="s">
        <v>199</v>
      </c>
      <c r="L33" s="395" t="s">
        <v>3</v>
      </c>
      <c r="M33" s="395" t="s">
        <v>200</v>
      </c>
      <c r="N33" s="397" t="s">
        <v>730</v>
      </c>
      <c r="O33" s="395" t="s">
        <v>201</v>
      </c>
      <c r="P33" s="395" t="s">
        <v>202</v>
      </c>
      <c r="Q33" s="395" t="s">
        <v>203</v>
      </c>
      <c r="R33" s="395" t="s">
        <v>204</v>
      </c>
      <c r="S33" s="395" t="s">
        <v>205</v>
      </c>
      <c r="T33" s="395" t="s">
        <v>206</v>
      </c>
      <c r="U33" s="395" t="s">
        <v>207</v>
      </c>
      <c r="V33" s="395" t="s">
        <v>208</v>
      </c>
      <c r="W33" s="233" t="s">
        <v>1396</v>
      </c>
      <c r="X33" s="233" t="s">
        <v>971</v>
      </c>
    </row>
    <row r="34" spans="1:24" s="345" customFormat="1" ht="312.75" customHeight="1" x14ac:dyDescent="0.25">
      <c r="A34" s="339" t="s">
        <v>1016</v>
      </c>
      <c r="B34" s="383" t="s">
        <v>22</v>
      </c>
      <c r="C34" s="398" t="s">
        <v>147</v>
      </c>
      <c r="D34" s="398" t="s">
        <v>148</v>
      </c>
      <c r="E34" s="1055" t="s">
        <v>959</v>
      </c>
      <c r="F34" s="1055"/>
      <c r="G34" s="398" t="s">
        <v>29</v>
      </c>
      <c r="H34" s="221">
        <v>60000000</v>
      </c>
      <c r="I34" s="221"/>
      <c r="J34" s="221"/>
      <c r="K34" s="189" t="s">
        <v>39</v>
      </c>
      <c r="L34" s="194" t="s">
        <v>1094</v>
      </c>
      <c r="M34" s="194" t="s">
        <v>224</v>
      </c>
      <c r="N34" s="214" t="s">
        <v>257</v>
      </c>
      <c r="O34" s="398" t="s">
        <v>792</v>
      </c>
      <c r="P34" s="193" t="s">
        <v>1032</v>
      </c>
      <c r="Q34" s="398" t="s">
        <v>793</v>
      </c>
      <c r="R34" s="193" t="s">
        <v>1107</v>
      </c>
      <c r="S34" s="212" t="s">
        <v>1095</v>
      </c>
      <c r="T34" s="193" t="s">
        <v>1096</v>
      </c>
      <c r="U34" s="340" t="s">
        <v>1097</v>
      </c>
      <c r="V34" s="193" t="s">
        <v>1108</v>
      </c>
      <c r="W34" s="526" t="s">
        <v>1400</v>
      </c>
      <c r="X34" s="212" t="s">
        <v>1416</v>
      </c>
    </row>
    <row r="35" spans="1:24" x14ac:dyDescent="0.25">
      <c r="A35" s="1056" t="s">
        <v>1015</v>
      </c>
      <c r="B35" s="381" t="s">
        <v>413</v>
      </c>
      <c r="C35" s="397"/>
      <c r="D35" s="397"/>
      <c r="E35" s="1058" t="s">
        <v>1</v>
      </c>
      <c r="F35" s="1058"/>
      <c r="G35" s="1063" t="s">
        <v>21</v>
      </c>
      <c r="H35" s="395"/>
      <c r="I35" s="395"/>
      <c r="J35" s="395"/>
      <c r="K35" s="395"/>
      <c r="L35" s="395"/>
      <c r="M35" s="395"/>
      <c r="N35" s="213" t="s">
        <v>2</v>
      </c>
      <c r="O35" s="1063" t="s">
        <v>196</v>
      </c>
      <c r="P35" s="1063"/>
      <c r="Q35" s="1063"/>
      <c r="R35" s="1063"/>
      <c r="S35" s="1063"/>
      <c r="T35" s="1063"/>
      <c r="U35" s="1063"/>
      <c r="V35" s="1063"/>
      <c r="W35" s="233"/>
      <c r="X35" s="233"/>
    </row>
    <row r="36" spans="1:24" ht="60" x14ac:dyDescent="0.25">
      <c r="A36" s="1057"/>
      <c r="B36" s="382" t="s">
        <v>729</v>
      </c>
      <c r="C36" s="397" t="s">
        <v>197</v>
      </c>
      <c r="D36" s="397" t="s">
        <v>8</v>
      </c>
      <c r="E36" s="1058"/>
      <c r="F36" s="1058"/>
      <c r="G36" s="1063"/>
      <c r="H36" s="395" t="s">
        <v>198</v>
      </c>
      <c r="I36" s="395"/>
      <c r="J36" s="395"/>
      <c r="K36" s="395" t="s">
        <v>199</v>
      </c>
      <c r="L36" s="395" t="s">
        <v>3</v>
      </c>
      <c r="M36" s="395" t="s">
        <v>200</v>
      </c>
      <c r="N36" s="397" t="s">
        <v>730</v>
      </c>
      <c r="O36" s="395" t="s">
        <v>201</v>
      </c>
      <c r="P36" s="395" t="s">
        <v>202</v>
      </c>
      <c r="Q36" s="395" t="s">
        <v>203</v>
      </c>
      <c r="R36" s="395" t="s">
        <v>204</v>
      </c>
      <c r="S36" s="395" t="s">
        <v>205</v>
      </c>
      <c r="T36" s="395" t="s">
        <v>206</v>
      </c>
      <c r="U36" s="395" t="s">
        <v>207</v>
      </c>
      <c r="V36" s="395" t="s">
        <v>208</v>
      </c>
      <c r="W36" s="233" t="s">
        <v>1396</v>
      </c>
      <c r="X36" s="233" t="s">
        <v>971</v>
      </c>
    </row>
    <row r="37" spans="1:24" ht="158.25" customHeight="1" x14ac:dyDescent="0.25">
      <c r="A37" s="339" t="s">
        <v>1016</v>
      </c>
      <c r="B37" s="383" t="s">
        <v>258</v>
      </c>
      <c r="C37" s="398" t="s">
        <v>735</v>
      </c>
      <c r="D37" s="398" t="s">
        <v>259</v>
      </c>
      <c r="E37" s="1059" t="s">
        <v>260</v>
      </c>
      <c r="F37" s="1059"/>
      <c r="G37" s="187" t="s">
        <v>261</v>
      </c>
      <c r="H37" s="356" t="s">
        <v>824</v>
      </c>
      <c r="I37" s="356"/>
      <c r="J37" s="356"/>
      <c r="K37" s="189" t="s">
        <v>262</v>
      </c>
      <c r="L37" s="398" t="s">
        <v>823</v>
      </c>
      <c r="M37" s="398" t="s">
        <v>231</v>
      </c>
      <c r="N37" s="527" t="s">
        <v>263</v>
      </c>
      <c r="O37" s="202" t="s">
        <v>953</v>
      </c>
      <c r="P37" s="398" t="s">
        <v>794</v>
      </c>
      <c r="Q37" s="398" t="s">
        <v>795</v>
      </c>
      <c r="R37" s="400" t="s">
        <v>796</v>
      </c>
      <c r="S37" s="219" t="s">
        <v>1098</v>
      </c>
      <c r="T37" s="387" t="s">
        <v>6</v>
      </c>
      <c r="U37" s="340" t="s">
        <v>79</v>
      </c>
      <c r="V37" s="387" t="s">
        <v>6</v>
      </c>
      <c r="W37" s="275" t="s">
        <v>797</v>
      </c>
      <c r="X37" s="219" t="s">
        <v>1099</v>
      </c>
    </row>
    <row r="38" spans="1:24" ht="152.25" customHeight="1" x14ac:dyDescent="0.25">
      <c r="A38" s="339" t="s">
        <v>1016</v>
      </c>
      <c r="B38" s="384" t="s">
        <v>264</v>
      </c>
      <c r="C38" s="217" t="s">
        <v>734</v>
      </c>
      <c r="D38" s="217" t="s">
        <v>265</v>
      </c>
      <c r="E38" s="1060" t="s">
        <v>266</v>
      </c>
      <c r="F38" s="1060"/>
      <c r="G38" s="357" t="s">
        <v>261</v>
      </c>
      <c r="H38" s="358">
        <v>500000</v>
      </c>
      <c r="I38" s="358"/>
      <c r="J38" s="358"/>
      <c r="K38" s="359" t="s">
        <v>262</v>
      </c>
      <c r="L38" s="217" t="s">
        <v>876</v>
      </c>
      <c r="M38" s="217" t="s">
        <v>224</v>
      </c>
      <c r="N38" s="528" t="s">
        <v>263</v>
      </c>
      <c r="O38" s="206" t="s">
        <v>954</v>
      </c>
      <c r="P38" s="217" t="s">
        <v>798</v>
      </c>
      <c r="Q38" s="217" t="s">
        <v>955</v>
      </c>
      <c r="R38" s="360" t="s">
        <v>799</v>
      </c>
      <c r="S38" s="219" t="s">
        <v>1100</v>
      </c>
      <c r="T38" s="389" t="s">
        <v>6</v>
      </c>
      <c r="U38" s="418" t="s">
        <v>79</v>
      </c>
      <c r="V38" s="389" t="s">
        <v>6</v>
      </c>
      <c r="W38" s="275" t="s">
        <v>1401</v>
      </c>
      <c r="X38" s="219" t="s">
        <v>1101</v>
      </c>
    </row>
    <row r="39" spans="1:24" ht="164.25" customHeight="1" x14ac:dyDescent="0.25">
      <c r="A39" s="339" t="s">
        <v>1016</v>
      </c>
      <c r="B39" s="383" t="s">
        <v>22</v>
      </c>
      <c r="C39" s="398" t="s">
        <v>825</v>
      </c>
      <c r="D39" s="398" t="s">
        <v>826</v>
      </c>
      <c r="E39" s="1059" t="s">
        <v>267</v>
      </c>
      <c r="F39" s="1059"/>
      <c r="G39" s="187" t="s">
        <v>261</v>
      </c>
      <c r="H39" s="361">
        <v>5000000</v>
      </c>
      <c r="I39" s="361"/>
      <c r="J39" s="361"/>
      <c r="K39" s="199" t="s">
        <v>262</v>
      </c>
      <c r="L39" s="400" t="s">
        <v>877</v>
      </c>
      <c r="M39" s="400" t="s">
        <v>224</v>
      </c>
      <c r="N39" s="529" t="s">
        <v>263</v>
      </c>
      <c r="O39" s="400" t="s">
        <v>956</v>
      </c>
      <c r="P39" s="193" t="s">
        <v>800</v>
      </c>
      <c r="Q39" s="398" t="s">
        <v>957</v>
      </c>
      <c r="R39" s="193" t="s">
        <v>801</v>
      </c>
      <c r="S39" s="219" t="s">
        <v>1102</v>
      </c>
      <c r="T39" s="193" t="s">
        <v>1006</v>
      </c>
      <c r="U39" s="340" t="s">
        <v>79</v>
      </c>
      <c r="V39" s="387" t="s">
        <v>6</v>
      </c>
      <c r="W39" s="275" t="s">
        <v>960</v>
      </c>
      <c r="X39" s="219" t="s">
        <v>1103</v>
      </c>
    </row>
    <row r="40" spans="1:24" ht="111" customHeight="1" x14ac:dyDescent="0.25">
      <c r="A40" s="386" t="s">
        <v>1014</v>
      </c>
      <c r="B40" s="383" t="s">
        <v>269</v>
      </c>
      <c r="C40" s="398" t="s">
        <v>270</v>
      </c>
      <c r="D40" s="398" t="s">
        <v>271</v>
      </c>
      <c r="E40" s="1061" t="s">
        <v>272</v>
      </c>
      <c r="F40" s="1061"/>
      <c r="G40" s="187" t="s">
        <v>261</v>
      </c>
      <c r="H40" s="361">
        <v>200000</v>
      </c>
      <c r="I40" s="361"/>
      <c r="J40" s="361"/>
      <c r="K40" s="189" t="s">
        <v>262</v>
      </c>
      <c r="L40" s="398" t="s">
        <v>1383</v>
      </c>
      <c r="M40" s="398" t="s">
        <v>197</v>
      </c>
      <c r="N40" s="527" t="s">
        <v>263</v>
      </c>
      <c r="O40" s="187" t="s">
        <v>217</v>
      </c>
      <c r="P40" s="187" t="s">
        <v>217</v>
      </c>
      <c r="Q40" s="187" t="s">
        <v>217</v>
      </c>
      <c r="R40" s="400" t="s">
        <v>6</v>
      </c>
      <c r="S40" s="212" t="s">
        <v>1104</v>
      </c>
      <c r="T40" s="398" t="s">
        <v>873</v>
      </c>
      <c r="U40" s="340" t="s">
        <v>79</v>
      </c>
      <c r="V40" s="398" t="s">
        <v>6</v>
      </c>
      <c r="W40" s="275" t="s">
        <v>874</v>
      </c>
      <c r="X40" s="398" t="s">
        <v>1384</v>
      </c>
    </row>
    <row r="41" spans="1:24" ht="156" customHeight="1" thickBot="1" x14ac:dyDescent="0.3">
      <c r="A41" s="339" t="s">
        <v>1016</v>
      </c>
      <c r="B41" s="385" t="s">
        <v>268</v>
      </c>
      <c r="C41" s="362" t="s">
        <v>733</v>
      </c>
      <c r="D41" s="362" t="s">
        <v>273</v>
      </c>
      <c r="E41" s="1062" t="s">
        <v>274</v>
      </c>
      <c r="F41" s="1062"/>
      <c r="G41" s="363" t="s">
        <v>14</v>
      </c>
      <c r="H41" s="364">
        <v>540000</v>
      </c>
      <c r="I41" s="364"/>
      <c r="J41" s="364"/>
      <c r="K41" s="365" t="s">
        <v>262</v>
      </c>
      <c r="L41" s="362" t="s">
        <v>1385</v>
      </c>
      <c r="M41" s="362" t="s">
        <v>197</v>
      </c>
      <c r="N41" s="530" t="s">
        <v>263</v>
      </c>
      <c r="O41" s="363" t="s">
        <v>217</v>
      </c>
      <c r="P41" s="363" t="s">
        <v>217</v>
      </c>
      <c r="Q41" s="363" t="s">
        <v>217</v>
      </c>
      <c r="R41" s="366" t="s">
        <v>6</v>
      </c>
      <c r="S41" s="219" t="s">
        <v>1105</v>
      </c>
      <c r="T41" s="367" t="s">
        <v>6</v>
      </c>
      <c r="U41" s="419" t="s">
        <v>79</v>
      </c>
      <c r="V41" s="367" t="s">
        <v>6</v>
      </c>
      <c r="W41" s="532" t="s">
        <v>958</v>
      </c>
      <c r="X41" s="219" t="s">
        <v>1106</v>
      </c>
    </row>
    <row r="42" spans="1:24" x14ac:dyDescent="0.25">
      <c r="A42" s="186"/>
      <c r="B42" s="222"/>
      <c r="C42" s="222"/>
      <c r="D42" s="222"/>
      <c r="E42" s="1053"/>
      <c r="F42" s="1054"/>
      <c r="G42" s="222"/>
      <c r="H42" s="222"/>
      <c r="I42" s="222"/>
      <c r="J42" s="222"/>
      <c r="K42" s="222"/>
      <c r="L42" s="222"/>
      <c r="M42" s="223"/>
      <c r="N42" s="223"/>
      <c r="O42" s="223"/>
      <c r="P42" s="223"/>
      <c r="Q42" s="223"/>
      <c r="R42" s="223"/>
      <c r="S42" s="223"/>
      <c r="T42" s="223"/>
      <c r="U42" s="223"/>
      <c r="V42" s="223"/>
      <c r="W42" s="224"/>
      <c r="X42" s="224"/>
    </row>
  </sheetData>
  <mergeCells count="52">
    <mergeCell ref="E7:F7"/>
    <mergeCell ref="A4:A5"/>
    <mergeCell ref="E4:F5"/>
    <mergeCell ref="G4:G5"/>
    <mergeCell ref="H4:H5"/>
    <mergeCell ref="K4:K5"/>
    <mergeCell ref="L4:L5"/>
    <mergeCell ref="M4:M5"/>
    <mergeCell ref="O4:V4"/>
    <mergeCell ref="E6:F6"/>
    <mergeCell ref="I4:I5"/>
    <mergeCell ref="J4:J5"/>
    <mergeCell ref="E19:F19"/>
    <mergeCell ref="E8:F8"/>
    <mergeCell ref="E9:F9"/>
    <mergeCell ref="E10:F10"/>
    <mergeCell ref="E11:F11"/>
    <mergeCell ref="E12:F12"/>
    <mergeCell ref="E13:F13"/>
    <mergeCell ref="E14:F14"/>
    <mergeCell ref="E15:F15"/>
    <mergeCell ref="E16:F16"/>
    <mergeCell ref="E17:F17"/>
    <mergeCell ref="E18:F18"/>
    <mergeCell ref="E29:F29"/>
    <mergeCell ref="E20:F20"/>
    <mergeCell ref="E21:F21"/>
    <mergeCell ref="E22:F22"/>
    <mergeCell ref="E23:F23"/>
    <mergeCell ref="E24:F24"/>
    <mergeCell ref="B25:E25"/>
    <mergeCell ref="A26:A27"/>
    <mergeCell ref="E26:F27"/>
    <mergeCell ref="G26:G27"/>
    <mergeCell ref="O26:V26"/>
    <mergeCell ref="E28:F28"/>
    <mergeCell ref="G35:G36"/>
    <mergeCell ref="O35:V35"/>
    <mergeCell ref="E30:F30"/>
    <mergeCell ref="E31:F31"/>
    <mergeCell ref="E32:F33"/>
    <mergeCell ref="G32:G33"/>
    <mergeCell ref="O32:V32"/>
    <mergeCell ref="E42:F42"/>
    <mergeCell ref="E34:F34"/>
    <mergeCell ref="A35:A36"/>
    <mergeCell ref="E35:F36"/>
    <mergeCell ref="E37:F37"/>
    <mergeCell ref="E38:F38"/>
    <mergeCell ref="E39:F39"/>
    <mergeCell ref="E40:F40"/>
    <mergeCell ref="E41:F41"/>
  </mergeCells>
  <pageMargins left="0.25" right="0.25" top="0.75" bottom="0.75" header="0.3" footer="0.3"/>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Water 3</vt:lpstr>
      <vt:lpstr>ORGANISATIONAL SCORE CARD</vt:lpstr>
      <vt:lpstr>SSDP</vt:lpstr>
      <vt:lpstr>Water</vt:lpstr>
      <vt:lpstr>MM`</vt:lpstr>
      <vt:lpstr>BTO</vt:lpstr>
      <vt:lpstr>Corp</vt:lpstr>
      <vt:lpstr>Infrastructure</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Msizi Mazibuko</cp:lastModifiedBy>
  <cp:lastPrinted>2017-03-30T07:07:09Z</cp:lastPrinted>
  <dcterms:created xsi:type="dcterms:W3CDTF">2013-05-17T18:26:21Z</dcterms:created>
  <dcterms:modified xsi:type="dcterms:W3CDTF">2017-04-05T08:40:48Z</dcterms:modified>
</cp:coreProperties>
</file>